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DIARIOS\Unidades Ejecutoras\2022\INICIO\"/>
    </mc:Choice>
  </mc:AlternateContent>
  <xr:revisionPtr revIDLastSave="0" documentId="13_ncr:1_{23340A52-CF50-4268-9851-A9964DA81CF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Hoja1" sheetId="3" r:id="rId1"/>
    <sheet name="BASE" sheetId="1" r:id="rId2"/>
    <sheet name=" (926)" sheetId="2" r:id="rId3"/>
  </sheets>
  <definedNames>
    <definedName name="_xlnm._FilterDatabase" localSheetId="2" hidden="1">' (926)'!$D$1:$D$927</definedName>
    <definedName name="_xlnm._FilterDatabase" localSheetId="1" hidden="1">BASE!$A$1:$E$925</definedName>
    <definedName name="_xlnm.Print_Titles" localSheetId="2">' (926)'!$1:$1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29" i="3" l="1"/>
  <c r="L928" i="3"/>
  <c r="L927" i="3"/>
  <c r="L926" i="3"/>
  <c r="L925" i="3"/>
  <c r="L924" i="3"/>
  <c r="L923" i="3"/>
  <c r="L922" i="3"/>
  <c r="L921" i="3"/>
  <c r="L920" i="3"/>
  <c r="L919" i="3"/>
  <c r="L918" i="3"/>
  <c r="L917" i="3"/>
  <c r="L916" i="3"/>
  <c r="L915" i="3"/>
  <c r="L914" i="3"/>
  <c r="L913" i="3"/>
  <c r="L912" i="3"/>
  <c r="L911" i="3"/>
  <c r="L910" i="3"/>
  <c r="L909" i="3"/>
  <c r="L908" i="3"/>
  <c r="L907" i="3"/>
  <c r="L906" i="3"/>
  <c r="L905" i="3"/>
  <c r="L904" i="3"/>
  <c r="L903" i="3"/>
  <c r="L902" i="3"/>
  <c r="L901" i="3"/>
  <c r="L900" i="3"/>
  <c r="L899" i="3"/>
  <c r="L898" i="3"/>
  <c r="L897" i="3"/>
  <c r="L896" i="3"/>
  <c r="L895" i="3"/>
  <c r="L894" i="3"/>
  <c r="L893" i="3"/>
  <c r="L892" i="3"/>
  <c r="L891" i="3"/>
  <c r="L890" i="3"/>
  <c r="L889" i="3"/>
  <c r="L888" i="3"/>
  <c r="L887" i="3"/>
  <c r="L886" i="3"/>
  <c r="L885" i="3"/>
  <c r="L884" i="3"/>
  <c r="L883" i="3"/>
  <c r="L882" i="3"/>
  <c r="L881" i="3"/>
  <c r="L880" i="3"/>
  <c r="L879" i="3"/>
  <c r="L878" i="3"/>
  <c r="L877" i="3"/>
  <c r="L876" i="3"/>
  <c r="L875" i="3"/>
  <c r="L874" i="3"/>
  <c r="L873" i="3"/>
  <c r="L872" i="3"/>
  <c r="L871" i="3"/>
  <c r="L870" i="3"/>
  <c r="L869" i="3"/>
  <c r="L868" i="3"/>
  <c r="L867" i="3"/>
  <c r="L866" i="3"/>
  <c r="L865" i="3"/>
  <c r="L864" i="3"/>
  <c r="L863" i="3"/>
  <c r="L862" i="3"/>
  <c r="L861" i="3"/>
  <c r="L860" i="3"/>
  <c r="L859" i="3"/>
  <c r="L858" i="3"/>
  <c r="L857" i="3"/>
  <c r="L856" i="3"/>
  <c r="L855" i="3"/>
  <c r="L854" i="3"/>
  <c r="L853" i="3"/>
  <c r="L852" i="3"/>
  <c r="L851" i="3"/>
  <c r="L850" i="3"/>
  <c r="L849" i="3"/>
  <c r="L848" i="3"/>
  <c r="L847" i="3"/>
  <c r="L846" i="3"/>
  <c r="L845" i="3"/>
  <c r="L844" i="3"/>
  <c r="L843" i="3"/>
  <c r="L842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826" i="3"/>
  <c r="L825" i="3"/>
  <c r="L824" i="3"/>
  <c r="L823" i="3"/>
  <c r="L822" i="3"/>
  <c r="L821" i="3"/>
  <c r="L820" i="3"/>
  <c r="L819" i="3"/>
  <c r="L818" i="3"/>
  <c r="L817" i="3"/>
  <c r="L816" i="3"/>
  <c r="L815" i="3"/>
  <c r="L814" i="3"/>
  <c r="L813" i="3"/>
  <c r="L812" i="3"/>
  <c r="L811" i="3"/>
  <c r="L810" i="3"/>
  <c r="L809" i="3"/>
  <c r="L808" i="3"/>
  <c r="L807" i="3"/>
  <c r="L806" i="3"/>
  <c r="L805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6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M929" i="3" l="1"/>
  <c r="M928" i="3"/>
  <c r="M927" i="3"/>
  <c r="M926" i="3"/>
  <c r="M925" i="3"/>
  <c r="M924" i="3"/>
  <c r="M923" i="3"/>
  <c r="M922" i="3"/>
  <c r="M921" i="3"/>
  <c r="M920" i="3"/>
  <c r="M919" i="3"/>
  <c r="M918" i="3"/>
  <c r="M917" i="3"/>
  <c r="M916" i="3"/>
  <c r="M915" i="3"/>
  <c r="M914" i="3"/>
  <c r="M913" i="3"/>
  <c r="M912" i="3"/>
  <c r="M911" i="3"/>
  <c r="M910" i="3"/>
  <c r="M909" i="3"/>
  <c r="M908" i="3"/>
  <c r="M907" i="3"/>
  <c r="M906" i="3"/>
  <c r="M905" i="3"/>
  <c r="M904" i="3"/>
  <c r="M903" i="3"/>
  <c r="M902" i="3"/>
  <c r="M901" i="3"/>
  <c r="M900" i="3"/>
  <c r="M899" i="3"/>
  <c r="M898" i="3"/>
  <c r="M897" i="3"/>
  <c r="M896" i="3"/>
  <c r="M895" i="3"/>
  <c r="M894" i="3"/>
  <c r="M893" i="3"/>
  <c r="M892" i="3"/>
  <c r="M891" i="3"/>
  <c r="M890" i="3"/>
  <c r="M889" i="3"/>
  <c r="M888" i="3"/>
  <c r="M887" i="3"/>
  <c r="M886" i="3"/>
  <c r="M885" i="3"/>
  <c r="M884" i="3"/>
  <c r="M883" i="3"/>
  <c r="M882" i="3"/>
  <c r="M881" i="3"/>
  <c r="M880" i="3"/>
  <c r="M879" i="3"/>
  <c r="M878" i="3"/>
  <c r="M877" i="3"/>
  <c r="M876" i="3"/>
  <c r="M875" i="3"/>
  <c r="M874" i="3"/>
  <c r="M873" i="3"/>
  <c r="M872" i="3"/>
  <c r="M871" i="3"/>
  <c r="M870" i="3"/>
  <c r="M869" i="3"/>
  <c r="M868" i="3"/>
  <c r="M867" i="3"/>
  <c r="M866" i="3"/>
  <c r="M865" i="3"/>
  <c r="M864" i="3"/>
  <c r="M863" i="3"/>
  <c r="M862" i="3"/>
  <c r="M861" i="3"/>
  <c r="M860" i="3"/>
  <c r="M859" i="3"/>
  <c r="M858" i="3"/>
  <c r="M857" i="3"/>
  <c r="M856" i="3"/>
  <c r="M855" i="3"/>
  <c r="M854" i="3"/>
  <c r="M853" i="3"/>
  <c r="M852" i="3"/>
  <c r="M851" i="3"/>
  <c r="M850" i="3"/>
  <c r="M849" i="3"/>
  <c r="M848" i="3"/>
  <c r="M847" i="3"/>
  <c r="M846" i="3"/>
  <c r="M845" i="3"/>
  <c r="M844" i="3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M791" i="3"/>
  <c r="M790" i="3"/>
  <c r="M789" i="3"/>
  <c r="M788" i="3"/>
  <c r="M787" i="3"/>
  <c r="M786" i="3"/>
  <c r="M785" i="3"/>
  <c r="M784" i="3"/>
  <c r="M783" i="3"/>
  <c r="M782" i="3"/>
  <c r="M781" i="3"/>
  <c r="M780" i="3"/>
  <c r="M779" i="3"/>
  <c r="M778" i="3"/>
  <c r="M777" i="3"/>
  <c r="M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1" i="3"/>
  <c r="M760" i="3"/>
  <c r="M759" i="3"/>
  <c r="M758" i="3"/>
  <c r="M757" i="3"/>
  <c r="M756" i="3"/>
  <c r="M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M738" i="3"/>
  <c r="M737" i="3"/>
  <c r="M736" i="3"/>
  <c r="M735" i="3"/>
  <c r="M734" i="3"/>
  <c r="M733" i="3"/>
  <c r="M732" i="3"/>
  <c r="M731" i="3"/>
  <c r="M730" i="3"/>
  <c r="M729" i="3"/>
  <c r="M728" i="3"/>
  <c r="M727" i="3"/>
  <c r="M726" i="3"/>
  <c r="M725" i="3"/>
  <c r="M724" i="3"/>
  <c r="M723" i="3"/>
  <c r="M722" i="3"/>
  <c r="M721" i="3"/>
  <c r="M720" i="3"/>
  <c r="M719" i="3"/>
  <c r="M718" i="3"/>
  <c r="M717" i="3"/>
  <c r="M716" i="3"/>
  <c r="M715" i="3"/>
  <c r="M714" i="3"/>
  <c r="M713" i="3"/>
  <c r="M712" i="3"/>
  <c r="M711" i="3"/>
  <c r="M710" i="3"/>
  <c r="M709" i="3"/>
  <c r="M708" i="3"/>
  <c r="M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M693" i="3"/>
  <c r="M692" i="3"/>
  <c r="M691" i="3"/>
  <c r="M690" i="3"/>
  <c r="M689" i="3"/>
  <c r="M688" i="3"/>
  <c r="M687" i="3"/>
  <c r="M686" i="3"/>
  <c r="M685" i="3"/>
  <c r="M684" i="3"/>
  <c r="M683" i="3"/>
  <c r="M682" i="3"/>
  <c r="M681" i="3"/>
  <c r="M680" i="3"/>
  <c r="M679" i="3"/>
  <c r="M678" i="3"/>
  <c r="M677" i="3"/>
  <c r="M676" i="3"/>
  <c r="M675" i="3"/>
  <c r="M674" i="3"/>
  <c r="M673" i="3"/>
  <c r="M672" i="3"/>
  <c r="M671" i="3"/>
  <c r="M670" i="3"/>
  <c r="M669" i="3"/>
  <c r="M668" i="3"/>
  <c r="M667" i="3"/>
  <c r="M666" i="3"/>
  <c r="M665" i="3"/>
  <c r="M664" i="3"/>
  <c r="M663" i="3"/>
  <c r="M662" i="3"/>
  <c r="M661" i="3"/>
  <c r="M660" i="3"/>
  <c r="M659" i="3"/>
  <c r="M658" i="3"/>
  <c r="M657" i="3"/>
  <c r="M656" i="3"/>
  <c r="M655" i="3"/>
  <c r="M654" i="3"/>
  <c r="M653" i="3"/>
  <c r="M652" i="3"/>
  <c r="M651" i="3"/>
  <c r="M650" i="3"/>
  <c r="M649" i="3"/>
  <c r="M648" i="3"/>
  <c r="M647" i="3"/>
  <c r="M646" i="3"/>
  <c r="M645" i="3"/>
  <c r="M644" i="3"/>
  <c r="M643" i="3"/>
  <c r="M642" i="3"/>
  <c r="M641" i="3"/>
  <c r="M640" i="3"/>
  <c r="M639" i="3"/>
  <c r="M638" i="3"/>
  <c r="M637" i="3"/>
  <c r="M636" i="3"/>
  <c r="M635" i="3"/>
  <c r="M634" i="3"/>
  <c r="M633" i="3"/>
  <c r="M632" i="3"/>
  <c r="M631" i="3"/>
  <c r="M630" i="3"/>
  <c r="M629" i="3"/>
  <c r="M628" i="3"/>
  <c r="M627" i="3"/>
  <c r="M626" i="3"/>
  <c r="M625" i="3"/>
  <c r="M624" i="3"/>
  <c r="M623" i="3"/>
  <c r="M622" i="3"/>
  <c r="M621" i="3"/>
  <c r="M620" i="3"/>
  <c r="M619" i="3"/>
  <c r="M618" i="3"/>
  <c r="M617" i="3"/>
  <c r="M616" i="3"/>
  <c r="M615" i="3"/>
  <c r="M614" i="3"/>
  <c r="M613" i="3"/>
  <c r="M612" i="3"/>
  <c r="M611" i="3"/>
  <c r="M610" i="3"/>
  <c r="M609" i="3"/>
  <c r="M608" i="3"/>
  <c r="M607" i="3"/>
  <c r="M606" i="3"/>
  <c r="M605" i="3"/>
  <c r="M604" i="3"/>
  <c r="M603" i="3"/>
  <c r="M602" i="3"/>
  <c r="M601" i="3"/>
  <c r="M600" i="3"/>
  <c r="M599" i="3"/>
  <c r="M598" i="3"/>
  <c r="M597" i="3"/>
  <c r="M596" i="3"/>
  <c r="M595" i="3"/>
  <c r="M594" i="3"/>
  <c r="M593" i="3"/>
  <c r="M592" i="3"/>
  <c r="M591" i="3"/>
  <c r="M590" i="3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</calcChain>
</file>

<file path=xl/sharedStrings.xml><?xml version="1.0" encoding="utf-8"?>
<sst xmlns="http://schemas.openxmlformats.org/spreadsheetml/2006/main" count="10228" uniqueCount="2497">
  <si>
    <t>SECTOR</t>
  </si>
  <si>
    <t>PLIEGO</t>
  </si>
  <si>
    <t>EJECUTORA</t>
  </si>
  <si>
    <t>SEC_EJEC</t>
  </si>
  <si>
    <t>01. PRESIDENCIA CONSEJO MINISTROS</t>
  </si>
  <si>
    <t>001. PRESIDENCIA DEL CONSEJO DE MINISTROS</t>
  </si>
  <si>
    <t>003. SECRETARIA GENERAL - PCM</t>
  </si>
  <si>
    <t>003</t>
  </si>
  <si>
    <t>SECRETARIA GENERAL - PCM</t>
  </si>
  <si>
    <t>017</t>
  </si>
  <si>
    <t>018. MEJORAMIENTO DE SERVICIOS A CIUDADANOS Y EMPRESAS</t>
  </si>
  <si>
    <t>018</t>
  </si>
  <si>
    <t>MEJORAMIENTO DE SERVICIOS A CIUDADANOS Y EMPRESAS</t>
  </si>
  <si>
    <t>019</t>
  </si>
  <si>
    <t>002. INSTITUTO NACIONAL DE ESTADISTICA E INFORMATICA</t>
  </si>
  <si>
    <t>001</t>
  </si>
  <si>
    <t>INSTITUTO NACIONAL DE ESTADISTICA E INFORMATICA</t>
  </si>
  <si>
    <t>010. DIRECCION NACIONAL DE INTELIGENCIA</t>
  </si>
  <si>
    <t>011. DESPACHO PRESIDENCIAL</t>
  </si>
  <si>
    <t>001. DESPACHO PRESIDENCIAL</t>
  </si>
  <si>
    <t>DESPACHO PRESIDENCIAL</t>
  </si>
  <si>
    <t>012. COMISION NACIONAL PARA EL DESARROLLO Y VIDA SIN DROGAS - DEVIDA</t>
  </si>
  <si>
    <t>006</t>
  </si>
  <si>
    <t>016. CENTRO NACIONAL DE PLANEAMIENTO ESTRATEGICO - CEPLAN</t>
  </si>
  <si>
    <t>CENTRO NACIONAL DE PLANEAMIENTO ESTRATEGICO - CEPLAN</t>
  </si>
  <si>
    <t>019. ORGANISMO SUPERVISOR DE LA INVERSION PRIVADA EN TELECOMUNICACIONES</t>
  </si>
  <si>
    <t>001. ORGANISMO SUPERVISOR DE LA INVERSION PRIVADA EN TELECOMUNICACIONES</t>
  </si>
  <si>
    <t>ORGANISMO SUPERVISOR DE LA INVERSION PRIVADA EN TELECOMUNICACIONES</t>
  </si>
  <si>
    <t>020. ORGANISMO SUPERVISOR DE LA INVERSION EN ENERGIA Y MINERIA</t>
  </si>
  <si>
    <t>001. ORGANISMO SUPERVISOR DE LA INVERSION EN ENERGIA Y MINERIA</t>
  </si>
  <si>
    <t>ORGANISMO SUPERVISOR DE LA INVERSION EN ENERGIA Y MINERIA</t>
  </si>
  <si>
    <t>021. SUPERINTENDENCIA NACIONAL DE SERVICIOS DE SANEAMIENTO</t>
  </si>
  <si>
    <t>001. SUPERINTENDENCIA NACIONAL DE SERVICIOS DE SANEAMIENTO</t>
  </si>
  <si>
    <t>SUPERINTENDENCIA NACIONAL DE SERVICIOS DE SANEAMIENTO</t>
  </si>
  <si>
    <t>022. ORGANISMO SUPERVISOR DE LA INVERSION EN INFRAESTRUCTURA DE TRANSPORTE DE USO PUBLICO</t>
  </si>
  <si>
    <t>001. ORGANISMO SUPERVISOR DE LA INVERSION EN INFRAESTRUCTURA DE TRANSPORTE DE USO PUBLICO</t>
  </si>
  <si>
    <t>ORGANISMO SUPERVISOR DE LA INVERSION EN INFRAESTRUCTURA DE TRANSPORTE DE USO PUBLICO</t>
  </si>
  <si>
    <t>023. AUTORIDAD NACIONAL DEL SERVICIO CIVIL</t>
  </si>
  <si>
    <t>001. AUTORIDAD NACIONAL DEL SERVICIO CIVIL</t>
  </si>
  <si>
    <t>AUTORIDAD NACIONAL DEL SERVICIO CIVIL</t>
  </si>
  <si>
    <t>024. ORGANISMO DE SUPERVISION DE LOS RECURSOS FORESTALES Y DE FAUNA SILVESTRE</t>
  </si>
  <si>
    <t>114. CONSEJO NACIONAL DE CIENCIA, TECNOLOGIA E INNOVACION TECNOLOGICA</t>
  </si>
  <si>
    <t>002</t>
  </si>
  <si>
    <t>183. INSTITUTO NACIONAL DE DEFENSA DE LA COMPETENCIA Y DE LA PROTECCION DE LA PROPIEDAD INTELECTUAL</t>
  </si>
  <si>
    <t>INSTITUTO NACIONAL DE DEFENSA DE LA COMPETENCIA Y DE LA PROTECCION DE LA PROPIEDAD INTELECTUAL</t>
  </si>
  <si>
    <t>03. CULTURA</t>
  </si>
  <si>
    <t>003. M. DE CULTURA</t>
  </si>
  <si>
    <t>002. MC - CUSCO</t>
  </si>
  <si>
    <t>MC - CUSCO</t>
  </si>
  <si>
    <t>005</t>
  </si>
  <si>
    <t>007</t>
  </si>
  <si>
    <t>008</t>
  </si>
  <si>
    <t>009</t>
  </si>
  <si>
    <t>060. ARCHIVO GENERAL DE LA NACION</t>
  </si>
  <si>
    <t>113. BIBLIOTECA NACIONAL DEL PERU</t>
  </si>
  <si>
    <t>001. BIBLIOTECA NACIONAL DEL PERU</t>
  </si>
  <si>
    <t>BIBLIOTECA NACIONAL DEL PERU</t>
  </si>
  <si>
    <t>116. INSTITUTO NACIONAL DE RADIO Y TELEVISION DEL PERU - IRTP</t>
  </si>
  <si>
    <t>001. INSTITUTO NACIONAL DE RADIO Y TELEVISION DEL PERU - IRTP</t>
  </si>
  <si>
    <t>INSTITUTO NACIONAL DE RADIO Y TELEVISION DEL PERU - IRTP</t>
  </si>
  <si>
    <t>04. PODER JUDICIAL</t>
  </si>
  <si>
    <t>004. PODER JUDICIAL</t>
  </si>
  <si>
    <t>001. GERENCIA GENERAL DEL PODER JUDICIAL</t>
  </si>
  <si>
    <t>GERENCIA GENERAL DEL PODER JUDICIAL</t>
  </si>
  <si>
    <t>002. UNIDAD DE COORDINACION DE PROYECTOS DEL PODER JUDICIAL</t>
  </si>
  <si>
    <t>UNIDAD DE COORDINACION DE PROYECTOS DEL PODER JUDICIAL</t>
  </si>
  <si>
    <t>003. CORTE SUPERIOR DE JUSTICIA DE LIMA</t>
  </si>
  <si>
    <t>CORTE SUPERIOR DE JUSTICIA DE LIMA</t>
  </si>
  <si>
    <t>004. CORTE SUPERIOR DE JUSTICIA DE LA LIBERTAD</t>
  </si>
  <si>
    <t>004</t>
  </si>
  <si>
    <t>CORTE SUPERIOR DE JUSTICIA DE LA LIBERTAD</t>
  </si>
  <si>
    <t>005. CORTE SUPERIOR DE JUSTICIA DE AREQUIPA</t>
  </si>
  <si>
    <t>CORTE SUPERIOR DE JUSTICIA DE AREQUIPA</t>
  </si>
  <si>
    <t>006. CORTE SUPERIOR DE JUSTICIA DE LAMBAYEQUE</t>
  </si>
  <si>
    <t>CORTE SUPERIOR DE JUSTICIA DE LAMBAYEQUE</t>
  </si>
  <si>
    <t>007. CORTE SUPERIOR DE JUSTICIA DE CUSCO</t>
  </si>
  <si>
    <t>CORTE SUPERIOR DE JUSTICIA DE CUSCO</t>
  </si>
  <si>
    <t>008. CORTE SUPERIOR DE JUSTICIA DE JUNIN</t>
  </si>
  <si>
    <t>CORTE SUPERIOR DE JUSTICIA DE JUNIN</t>
  </si>
  <si>
    <t>009. CORTE SUPERIOR DE JUSTICIA DE LIMA NORTE</t>
  </si>
  <si>
    <t>CORTE SUPERIOR DE JUSTICIA DE LIMA NORTE</t>
  </si>
  <si>
    <t>010. CORTE SUPERIOR DE JUSTICIA DE ICA</t>
  </si>
  <si>
    <t>010</t>
  </si>
  <si>
    <t>CORTE SUPERIOR DE JUSTICIA DE ICA</t>
  </si>
  <si>
    <t>011. CORTE SUPERIOR DE JUSTICIA DEL CALLAO</t>
  </si>
  <si>
    <t>011</t>
  </si>
  <si>
    <t>CORTE SUPERIOR DE JUSTICIA DEL CALLAO</t>
  </si>
  <si>
    <t>012. CORTE SUPERIOR DE JUSTICIA DE PIURA</t>
  </si>
  <si>
    <t>012</t>
  </si>
  <si>
    <t>CORTE SUPERIOR DE JUSTICIA DE PIURA</t>
  </si>
  <si>
    <t>013. CORTE SUPERIOR DE JUSTICIA DE HUANUCO</t>
  </si>
  <si>
    <t>013</t>
  </si>
  <si>
    <t>CORTE SUPERIOR DE JUSTICIA DE HUANUCO</t>
  </si>
  <si>
    <t>014. CORTE SUPERIOR DE JUSTICIA DE SANTA</t>
  </si>
  <si>
    <t>014</t>
  </si>
  <si>
    <t>CORTE SUPERIOR DE JUSTICIA DE SANTA</t>
  </si>
  <si>
    <t>015. CORTE SUPERIOR DE JUSTICIA DE ANCASH</t>
  </si>
  <si>
    <t>015</t>
  </si>
  <si>
    <t>CORTE SUPERIOR DE JUSTICIA DE ANCASH</t>
  </si>
  <si>
    <t>016. CORTE SUPERIOR DE JUSTICIA DE CAJAMARCA</t>
  </si>
  <si>
    <t>016</t>
  </si>
  <si>
    <t>CORTE SUPERIOR DE JUSTICIA DE CAJAMARCA</t>
  </si>
  <si>
    <t>017. CORTE SUPERIOR DE JUSTICIA DE PUNO</t>
  </si>
  <si>
    <t>CORTE SUPERIOR DE JUSTICIA DE PUNO</t>
  </si>
  <si>
    <t>018. CORTE SUPERIOR DE JUSTICIA DE SAN MARTIN</t>
  </si>
  <si>
    <t>CORTE SUPERIOR DE JUSTICIA DE SAN MARTIN</t>
  </si>
  <si>
    <t>019. CORTE SUPERIOR DE JUSTICIA DE AYACUCHO</t>
  </si>
  <si>
    <t>CORTE SUPERIOR DE JUSTICIA DE AYACUCHO</t>
  </si>
  <si>
    <t>020. CORTE SUPERIOR DE JUSTICIA DE LIMA ESTE</t>
  </si>
  <si>
    <t>020</t>
  </si>
  <si>
    <t>CORTE SUPERIOR DE JUSTICIA DE LIMA ESTE</t>
  </si>
  <si>
    <t>021. CORTE SUPERIOR DE JUSTICIA DE LIMA SUR</t>
  </si>
  <si>
    <t>021</t>
  </si>
  <si>
    <t>CORTE SUPERIOR DE JUSTICIA DE LIMA SUR</t>
  </si>
  <si>
    <t>022. CORTE SUPERIOR DE JUSTICIA DE HUAURA</t>
  </si>
  <si>
    <t>022</t>
  </si>
  <si>
    <t>CORTE SUPERIOR DE JUSTICIA DE HUAURA</t>
  </si>
  <si>
    <t>023</t>
  </si>
  <si>
    <t>024. CORTE SUPERIOR DE JUSTICIA DE UCAYALI</t>
  </si>
  <si>
    <t>024</t>
  </si>
  <si>
    <t>CORTE SUPERIOR DE JUSTICIA DE UCAYALI</t>
  </si>
  <si>
    <t>040. ACADEMIA DE LA MAGISTRATURA</t>
  </si>
  <si>
    <t>001. ACADEMIA DE LA MAGISTRATURA</t>
  </si>
  <si>
    <t>ACADEMIA DE LA MAGISTRATURA</t>
  </si>
  <si>
    <t>05. AMBIENTAL</t>
  </si>
  <si>
    <t>005. M. DEL AMBIENTE</t>
  </si>
  <si>
    <t>002. CONSERVACION DE BOSQUES</t>
  </si>
  <si>
    <t>CONSERVACION DE BOSQUES</t>
  </si>
  <si>
    <t>050. SERVICIO NACIONAL DE AREAS NATURALES PROTEGIDAS POR EL ESTADO - SERNANP</t>
  </si>
  <si>
    <t>051. ORGANISMO DE EVALUACION Y FISCALIZACION AMBIENTAL - OEFA</t>
  </si>
  <si>
    <t>052. SERVICIO NACIONAL DE CERTIFICACION AMBIENTAL PARA LAS INVERSIONES SOSTENIBLES -SENACE</t>
  </si>
  <si>
    <t>001. ADMINISTRACION - SENACE</t>
  </si>
  <si>
    <t>ADMINISTRACION - SENACE</t>
  </si>
  <si>
    <t>055. INSTITUTO DE INVESTIGACIONES DE LA AMAZONIA PERUANA</t>
  </si>
  <si>
    <t>001. INSTITUTO DE INVESTIGACIONES DE LA AMAZONIA PERUANA</t>
  </si>
  <si>
    <t>INSTITUTO DE INVESTIGACIONES DE LA AMAZONIA PERUANA</t>
  </si>
  <si>
    <t>001. ADMINISTRACION - INAIGEM</t>
  </si>
  <si>
    <t>ADMINISTRACION - INAIGEM</t>
  </si>
  <si>
    <t>112. INSTITUTO GEOFISICO DEL PERU</t>
  </si>
  <si>
    <t>001. INSTITUTO GEOFISICO DEL PERU</t>
  </si>
  <si>
    <t>INSTITUTO GEOFISICO DEL PERU</t>
  </si>
  <si>
    <t>331. SERVICIO NACIONAL DE METEOROLOGIA E HIDROLOGIA</t>
  </si>
  <si>
    <t>001. SERVICIO NACIONAL DE METEOROLOGIA E HIDROLOGIA-SENAMHI</t>
  </si>
  <si>
    <t>SERVICIO NACIONAL DE METEOROLOGIA E HIDROLOGIA-SENAMHI</t>
  </si>
  <si>
    <t>06. JUSTICIA</t>
  </si>
  <si>
    <t>006. M. DE JUSTICIA Y DERECHOS HUMANOS</t>
  </si>
  <si>
    <t>003. PROGRAMA MODERNIZACION DEL SISTEMA DE ADMINISTRACION DE JUSTICIA</t>
  </si>
  <si>
    <t>PROGRAMA MODERNIZACION DEL SISTEMA DE ADMINISTRACION DE JUSTICIA</t>
  </si>
  <si>
    <t>004. CENTROS JUVENILES</t>
  </si>
  <si>
    <t>CENTROS JUVENILES</t>
  </si>
  <si>
    <t>061. INSTITUTO NACIONAL PENITENCIARIO</t>
  </si>
  <si>
    <t>067. SUPERINTENDENCIA NACIONAL DE LOS REGISTROS PUBLICOS</t>
  </si>
  <si>
    <t>07. INTERIOR</t>
  </si>
  <si>
    <t>007. M. DEL INTERIOR</t>
  </si>
  <si>
    <t>002. DIRECCION DE ECONOMIA Y FINANZAS DE LA PNP</t>
  </si>
  <si>
    <t>DIRECCION DE ECONOMIA Y FINANZAS DE LA PNP</t>
  </si>
  <si>
    <t>003. REGION POLICIAL PIURA</t>
  </si>
  <si>
    <t>REGION POLICIAL PIURA</t>
  </si>
  <si>
    <t>005. III DIRTEPOL - TRUJILLO</t>
  </si>
  <si>
    <t>III DIRTEPOL - TRUJILLO</t>
  </si>
  <si>
    <t>019. ESCUELA NACIONAL DE FORMACIÓN PROFESIONAL POLICIAL PNP</t>
  </si>
  <si>
    <t>ESCUELA NACIONAL DE FORMACIÓN PROFESIONAL POLICIAL PNP</t>
  </si>
  <si>
    <t>020. SANIDAD DE LA PNP</t>
  </si>
  <si>
    <t>SANIDAD DE LA PNP</t>
  </si>
  <si>
    <t>026</t>
  </si>
  <si>
    <t>028. II DIRECCION TERRITORIAL DE POLICIA CHICLAYO</t>
  </si>
  <si>
    <t>028</t>
  </si>
  <si>
    <t>II DIRECCION TERRITORIAL DE POLICIA CHICLAYO</t>
  </si>
  <si>
    <t>029</t>
  </si>
  <si>
    <t>032</t>
  </si>
  <si>
    <t>033. FRENTE POLICIAL PUNO</t>
  </si>
  <si>
    <t>033</t>
  </si>
  <si>
    <t>FRENTE POLICIAL PUNO</t>
  </si>
  <si>
    <t>034</t>
  </si>
  <si>
    <t>035</t>
  </si>
  <si>
    <t>036</t>
  </si>
  <si>
    <t>037</t>
  </si>
  <si>
    <t>070. INTENDENCIA NACIONAL DE BOMBEROS DEL PERÚ - INBP</t>
  </si>
  <si>
    <t>001. INTENDENCIA NACIONAL DE BOMBEROS DEL PERÚ - INBP</t>
  </si>
  <si>
    <t>INTENDENCIA NACIONAL DE BOMBEROS DEL PERÚ - INBP</t>
  </si>
  <si>
    <t>072. SUPERINTENDENCIA NACIONAL DE CONTROL DE SERVICIOS DE SEGURIDAD, ARMAS, MUNICIONES Y EXPLOSIVOS DE USO CIVIL</t>
  </si>
  <si>
    <t>073. SUPERINTENDENCIA NACIONAL DE MIGRACIONES</t>
  </si>
  <si>
    <t>001. SUPERINTENDENCIA NACIONAL DE MIGRACIONES - MIGRACIONES</t>
  </si>
  <si>
    <t>SUPERINTENDENCIA NACIONAL DE MIGRACIONES - MIGRACIONES</t>
  </si>
  <si>
    <t>08. RELACIONES EXTERIORES</t>
  </si>
  <si>
    <t>008. M. DE RELACIONES EXTERIORES</t>
  </si>
  <si>
    <t>080. AGENCIA PERUANA DE COOPERACION INTERNACIONAL - APCI</t>
  </si>
  <si>
    <t>001. AGENCIA PERUANA DE COOPERACION INTERNACIONAL - APCI</t>
  </si>
  <si>
    <t>AGENCIA PERUANA DE COOPERACION INTERNACIONAL - APCI</t>
  </si>
  <si>
    <t>09. ECONOMIA Y FINANZAS</t>
  </si>
  <si>
    <t>009. M. DE ECONOMIA Y FINANZAS</t>
  </si>
  <si>
    <t>012. OFICINA GENERAL DE INVERSIONES Y PROYECTOS</t>
  </si>
  <si>
    <t>OFICINA GENERAL DE INVERSIONES Y PROYECTOS</t>
  </si>
  <si>
    <t>055. AGENCIA DE PROMOCION DE LA INVERSION PRIVADA</t>
  </si>
  <si>
    <t>001. AGENCIA DE PROMOCION DE LA INVERSION PRIVADA - PROINVERSION</t>
  </si>
  <si>
    <t>AGENCIA DE PROMOCION DE LA INVERSION PRIVADA - PROINVERSION</t>
  </si>
  <si>
    <t>057. SUPERINTENDENCIA NACIONAL DE ADUANAS Y DE ADMINISTRACION TRIBUTARIA</t>
  </si>
  <si>
    <t>001. SUPERINTENDENCIA NACIONAL DE ADUANAS Y DE ADMINISTRACION TRIBUTARIA</t>
  </si>
  <si>
    <t>SUPERINTENDENCIA NACIONAL DE ADUANAS Y DE ADMINISTRACION TRIBUTARIA</t>
  </si>
  <si>
    <t>002. INVERSION PUBLICA - SUNAT</t>
  </si>
  <si>
    <t>INVERSION PUBLICA - SUNAT</t>
  </si>
  <si>
    <t>058. SUPERINTENDENCIA DEL MERCADO DE VALORES</t>
  </si>
  <si>
    <t>059. ORGANISMO SUPERVISOR DE LAS CONTRATACIONES DEL ESTADO</t>
  </si>
  <si>
    <t>001. ORGANISMO SUPERVISOR DE LAS CONTRATACIONES DEL ESTADO</t>
  </si>
  <si>
    <t>ORGANISMO SUPERVISOR DE LAS CONTRATACIONES DEL ESTADO</t>
  </si>
  <si>
    <t>095. OFICINA DE NORMALIZACION PREVISIONAL-ONP</t>
  </si>
  <si>
    <t>10. EDUCACION</t>
  </si>
  <si>
    <t>010. M. DE EDUCACION</t>
  </si>
  <si>
    <t>001. USE 01 SAN JUAN DE MIRAFLORES</t>
  </si>
  <si>
    <t>USE 01 SAN JUAN DE MIRAFLORES</t>
  </si>
  <si>
    <t>003. USE 03 CERCADO</t>
  </si>
  <si>
    <t>USE 03 CERCADO</t>
  </si>
  <si>
    <t>004. USE 04 COMAS</t>
  </si>
  <si>
    <t>USE 04 COMAS</t>
  </si>
  <si>
    <t>005. USE 05 SAN JUAN DE LURIGANCHO</t>
  </si>
  <si>
    <t>USE 05 SAN JUAN DE LURIGANCHO</t>
  </si>
  <si>
    <t>006. USE 06 VITARTE</t>
  </si>
  <si>
    <t>USE 06 VITARTE</t>
  </si>
  <si>
    <t>007. USE 07 SAN BORJA</t>
  </si>
  <si>
    <t>USE 07 SAN BORJA</t>
  </si>
  <si>
    <t>017. DIRECCION DE EDUCACION DE LIMA</t>
  </si>
  <si>
    <t>DIRECCION DE EDUCACION DE LIMA</t>
  </si>
  <si>
    <t>021. ESCUELA NACIONAL DE BELLAS ARTES</t>
  </si>
  <si>
    <t>ESCUELA NACIONAL DE BELLAS ARTES</t>
  </si>
  <si>
    <t>022. INSTITUTO PEDAGOGICO NACIONAL DE MONTERRICO</t>
  </si>
  <si>
    <t>INSTITUTO PEDAGOGICO NACIONAL DE MONTERRICO</t>
  </si>
  <si>
    <t>023. ESCUELA NACIONAL SUPERIOR DE FOLKLORE "J.M.A"</t>
  </si>
  <si>
    <t>ESCUELA NACIONAL SUPERIOR DE FOLKLORE "J.M.A"</t>
  </si>
  <si>
    <t>026. PROGRAMA EDUCACION BASICA PARA TODOS</t>
  </si>
  <si>
    <t>PROGRAMA EDUCACION BASICA PARA TODOS</t>
  </si>
  <si>
    <t>108</t>
  </si>
  <si>
    <t>116. COLEGIO MAYOR SECUNDARIO PRESIDENTE DEL PERU</t>
  </si>
  <si>
    <t>116</t>
  </si>
  <si>
    <t>COLEGIO MAYOR SECUNDARIO PRESIDENTE DEL PERU</t>
  </si>
  <si>
    <t>117. PROGRAMA NACIONAL DE BECAS Y CREDITO EDUCATIVO</t>
  </si>
  <si>
    <t>117</t>
  </si>
  <si>
    <t>PROGRAMA NACIONAL DE BECAS Y CREDITO EDUCATIVO</t>
  </si>
  <si>
    <t>118. MEJORAMIENTO DE LA CALIDAD DE LA EDUCACION BASICA Y SUPERIOR</t>
  </si>
  <si>
    <t>118</t>
  </si>
  <si>
    <t>MEJORAMIENTO DE LA CALIDAD DE LA EDUCACION BASICA Y SUPERIOR</t>
  </si>
  <si>
    <t>120. PROGRAMA NACIONAL DE DOTACION DE MATERIALES EDUCATIVOS</t>
  </si>
  <si>
    <t>120</t>
  </si>
  <si>
    <t>PROGRAMA NACIONAL DE DOTACION DE MATERIALES EDUCATIVOS</t>
  </si>
  <si>
    <t>122</t>
  </si>
  <si>
    <t>123</t>
  </si>
  <si>
    <t>111. CENTRO VACACIONAL HUAMPANI</t>
  </si>
  <si>
    <t>001. CENTRO VACACIONAL HUAMPANI</t>
  </si>
  <si>
    <t>CENTRO VACACIONAL HUAMPANI</t>
  </si>
  <si>
    <t>117. SISTEMA NACIONAL DE EVALUACION, ACREDITACION Y CERTIFICACION DE LA CALIDAD EDUCATIVA</t>
  </si>
  <si>
    <t>118. SUPERINTENDENCIA NACIONAL DE EDUCACION SUPERIOR UNIVERSITARIA</t>
  </si>
  <si>
    <t>001. SUNEDU - SEDE CENTRAL</t>
  </si>
  <si>
    <t>SUNEDU - SEDE CENTRAL</t>
  </si>
  <si>
    <t>342. INSTITUTO PERUANO DEL DEPORTE</t>
  </si>
  <si>
    <t>001. INSTITUTO PERUANO DEL DEPORTE - IPD</t>
  </si>
  <si>
    <t>INSTITUTO PERUANO DEL DEPORTE - IPD</t>
  </si>
  <si>
    <t>510. U.N. MAYOR DE SAN MARCOS</t>
  </si>
  <si>
    <t>001. UNIVERSIDAD NACIONAL MAYOR DE SAN MARCOS</t>
  </si>
  <si>
    <t>UNIVERSIDAD NACIONAL MAYOR DE SAN MARCOS</t>
  </si>
  <si>
    <t>511. U.N. DE SAN ANTONIO ABAD DEL CUSCO</t>
  </si>
  <si>
    <t>512. U.N. DE TRUJILLO</t>
  </si>
  <si>
    <t>001. UNIVERSIDAD NACIONAL DE TRUJILLO</t>
  </si>
  <si>
    <t>UNIVERSIDAD NACIONAL DE TRUJILLO</t>
  </si>
  <si>
    <t>513. U.N. DE SAN AGUSTIN</t>
  </si>
  <si>
    <t>001. UNIVERSIDAD NACIONAL DE SAN AGUSTIN</t>
  </si>
  <si>
    <t>UNIVERSIDAD NACIONAL DE SAN AGUSTIN</t>
  </si>
  <si>
    <t>514. U.N. DE INGENIERIA</t>
  </si>
  <si>
    <t>001. UNIVERSIDAD NACIONAL DE INGENIERIA</t>
  </si>
  <si>
    <t>UNIVERSIDAD NACIONAL DE INGENIERIA</t>
  </si>
  <si>
    <t>515. U.N. SAN LUIS GONZAGA DE ICA</t>
  </si>
  <si>
    <t>001. UNIVERSIDAD NACIONAL SAN LUIS GONZAGA DE ICA</t>
  </si>
  <si>
    <t>UNIVERSIDAD NACIONAL SAN LUIS GONZAGA DE ICA</t>
  </si>
  <si>
    <t>516. U.N. SAN CRISTOBAL DE HUAMANGA</t>
  </si>
  <si>
    <t>001. UNIVERSIDAD NACIONAL SAN CRISTOBAL DE HUAMANGA</t>
  </si>
  <si>
    <t>UNIVERSIDAD NACIONAL SAN CRISTOBAL DE HUAMANGA</t>
  </si>
  <si>
    <t>517. U.N. DEL CENTRO DEL PERU</t>
  </si>
  <si>
    <t>001. UNIVERSIDAD NACIONAL DEL CENTRO DEL PERU</t>
  </si>
  <si>
    <t>UNIVERSIDAD NACIONAL DEL CENTRO DEL PERU</t>
  </si>
  <si>
    <t>518. U.N. AGRARIA LA MOLINA</t>
  </si>
  <si>
    <t>001. UNIVERSIDAD NACIONAL AGRARIA LA MOLINA</t>
  </si>
  <si>
    <t>UNIVERSIDAD NACIONAL AGRARIA LA MOLINA</t>
  </si>
  <si>
    <t>519. U.N. DE LA AMAZONIA PERUANA</t>
  </si>
  <si>
    <t>001. UNIVERSIDAD NACIONAL DE LA AMAZONIA PERUANA</t>
  </si>
  <si>
    <t>UNIVERSIDAD NACIONAL DE LA AMAZONIA PERUANA</t>
  </si>
  <si>
    <t>520. U.N. DEL ALTIPLANO</t>
  </si>
  <si>
    <t>001. UNIVERSIDAD NACIONAL DEL ALTIPLANO</t>
  </si>
  <si>
    <t>UNIVERSIDAD NACIONAL DEL ALTIPLANO</t>
  </si>
  <si>
    <t>521. U.N. DE PIURA</t>
  </si>
  <si>
    <t>001. UNIVERSIDAD NACIONAL DE PIURA</t>
  </si>
  <si>
    <t>UNIVERSIDAD NACIONAL DE PIURA</t>
  </si>
  <si>
    <t>522. U.N. DE CAJAMARCA</t>
  </si>
  <si>
    <t>001. UNIVERSIDAD NACIONAL DE CAJAMARCA</t>
  </si>
  <si>
    <t>UNIVERSIDAD NACIONAL DE CAJAMARCA</t>
  </si>
  <si>
    <t>523. U.N. PEDRO RUIZ GALLO</t>
  </si>
  <si>
    <t>001. UNIVERSIDAD NACIONAL PEDRO RUIZ GALLO</t>
  </si>
  <si>
    <t>UNIVERSIDAD NACIONAL PEDRO RUIZ GALLO</t>
  </si>
  <si>
    <t>524. U.N. FEDERICO VILLARREAL</t>
  </si>
  <si>
    <t>001. UNIVERSIDAD NACIONAL FEDERICO VILLARREAL</t>
  </si>
  <si>
    <t>UNIVERSIDAD NACIONAL FEDERICO VILLARREAL</t>
  </si>
  <si>
    <t>525. U.N. HERMILIO VALDIZAN</t>
  </si>
  <si>
    <t>001. UNIVERSIDAD NACIONAL HERMILIO VALDIZAN</t>
  </si>
  <si>
    <t>UNIVERSIDAD NACIONAL HERMILIO VALDIZAN</t>
  </si>
  <si>
    <t>526. U.N. AGRARIA DE LA SELVA</t>
  </si>
  <si>
    <t>001. UNIVERSIDAD NACIONAL AGRARIA DE LA SELVA</t>
  </si>
  <si>
    <t>UNIVERSIDAD NACIONAL AGRARIA DE LA SELVA</t>
  </si>
  <si>
    <t>527. U.N. DANIEL ALCIDES CARRION</t>
  </si>
  <si>
    <t>001. UNIVERSIDAD NACIONAL DANIEL ALCIDES CARRION</t>
  </si>
  <si>
    <t>UNIVERSIDAD NACIONAL DANIEL ALCIDES CARRION</t>
  </si>
  <si>
    <t>528. U.N. DE EDUCACION ENRIQUE GUZMAN Y VALLE</t>
  </si>
  <si>
    <t>001. UNIVERSIDAD NACIONAL DE EDUCACION ENRIQUE GUZMAN Y VALLE</t>
  </si>
  <si>
    <t>UNIVERSIDAD NACIONAL DE EDUCACION ENRIQUE GUZMAN Y VALLE</t>
  </si>
  <si>
    <t>529. U.N. DEL CALLAO</t>
  </si>
  <si>
    <t>001. UNIVERSIDAD NACIONAL DEL CALLAO</t>
  </si>
  <si>
    <t>UNIVERSIDAD NACIONAL DEL CALLAO</t>
  </si>
  <si>
    <t>530. U.N. JOSE FAUSTINO SANCHEZ CARRION</t>
  </si>
  <si>
    <t>531. U.N. JORGE BASADRE GROHMANN</t>
  </si>
  <si>
    <t>001. UNIVERSIDAD NACIONAL JORGE BASADRE GROHMANN</t>
  </si>
  <si>
    <t>UNIVERSIDAD NACIONAL JORGE BASADRE GROHMANN</t>
  </si>
  <si>
    <t>532. U.N. SANTIAGO ANTUNEZ DE MAYOLO</t>
  </si>
  <si>
    <t>001. UNIVERSIDAD NACIONAL SANTIAGO ANTUNEZ DE MAYOLO</t>
  </si>
  <si>
    <t>UNIVERSIDAD NACIONAL SANTIAGO ANTUNEZ DE MAYOLO</t>
  </si>
  <si>
    <t>533. U.N. DE SAN MARTIN</t>
  </si>
  <si>
    <t>001. UNIVERSIDAD NACIONAL DE SAN MARTIN</t>
  </si>
  <si>
    <t>UNIVERSIDAD NACIONAL DE SAN MARTIN</t>
  </si>
  <si>
    <t>534. U.N. DE UCAYALI</t>
  </si>
  <si>
    <t>001. UNIVERSIDAD NACIONAL DE UCAYALI</t>
  </si>
  <si>
    <t>UNIVERSIDAD NACIONAL DE UCAYALI</t>
  </si>
  <si>
    <t>535. U.N. DE TUMBES</t>
  </si>
  <si>
    <t>001. UNIVERSIDAD NACIONAL DE TUMBES</t>
  </si>
  <si>
    <t>UNIVERSIDAD NACIONAL DE TUMBES</t>
  </si>
  <si>
    <t>536. U.N. DEL SANTA</t>
  </si>
  <si>
    <t>001. UNIVERSIDAD NACIONAL DEL SANTA</t>
  </si>
  <si>
    <t>UNIVERSIDAD NACIONAL DEL SANTA</t>
  </si>
  <si>
    <t>537. U.N. DE HUANCAVELICA</t>
  </si>
  <si>
    <t>001. UNIVERSIDAD NACIONAL DE HUANCAVELICA</t>
  </si>
  <si>
    <t>UNIVERSIDAD NACIONAL DE HUANCAVELICA</t>
  </si>
  <si>
    <t>538. U.N. AMAZONICA DE MADRE DE DIOS</t>
  </si>
  <si>
    <t>001. UNIVERSIDAD NACIONAL AMAZONICA DE MADRE DE DIOS</t>
  </si>
  <si>
    <t>UNIVERSIDAD NACIONAL AMAZONICA DE MADRE DE DIOS</t>
  </si>
  <si>
    <t>539. U.N. MICAELA BASTIDAS DE APURIMAC</t>
  </si>
  <si>
    <t>001. UNIVERSIDAD NACIONAL MICAELA BASTIDAS DE APURIMAC</t>
  </si>
  <si>
    <t>UNIVERSIDAD NACIONAL MICAELA BASTIDAS DE APURIMAC</t>
  </si>
  <si>
    <t>541. U.N. TORIBIO RODRIGUEZ DE MENDOZA DE AMAZONAS</t>
  </si>
  <si>
    <t>001. UNIVERSIDAD NACIONAL TORIBIO RODRIGUEZ DE MENDOZA DE AMAZONAS</t>
  </si>
  <si>
    <t>UNIVERSIDAD NACIONAL TORIBIO RODRIGUEZ DE MENDOZA DE AMAZONAS</t>
  </si>
  <si>
    <t>542. U.N. INTERCULTURAL DE LA AMAZONIA</t>
  </si>
  <si>
    <t>001. UNIVERSIDAD NACIONAL INTERCULTURAL DE LA AMAZONIA</t>
  </si>
  <si>
    <t>UNIVERSIDAD NACIONAL INTERCULTURAL DE LA AMAZONIA</t>
  </si>
  <si>
    <t>001. UNIVERSIDAD NACIONAL TECNOLOGICA DE LIMA SUR</t>
  </si>
  <si>
    <t>UNIVERSIDAD NACIONAL TECNOLOGICA DE LIMA SUR</t>
  </si>
  <si>
    <t>544. U.N. JOSE MARIA ARGUEDAS</t>
  </si>
  <si>
    <t>001. UNIVERSIDAD NACIONAL JOSE MARIA ARGUEDAS</t>
  </si>
  <si>
    <t>UNIVERSIDAD NACIONAL JOSE MARIA ARGUEDAS</t>
  </si>
  <si>
    <t>545. U.N. DE MOQUEGUA</t>
  </si>
  <si>
    <t>001. UNIVERSIDAD NACIONAL DE MOQUEGUA</t>
  </si>
  <si>
    <t>UNIVERSIDAD NACIONAL DE MOQUEGUA</t>
  </si>
  <si>
    <t>546. U.N. DE JAEN</t>
  </si>
  <si>
    <t>001. UNIVERSIDAD NACIONAL DE JAEN</t>
  </si>
  <si>
    <t>UNIVERSIDAD NACIONAL DE JAEN</t>
  </si>
  <si>
    <t>547. U.N. DE CAÑETE</t>
  </si>
  <si>
    <t>001. UNIVERSIDAD NACIONAL DE CAÑETE</t>
  </si>
  <si>
    <t>UNIVERSIDAD NACIONAL DE CAÑETE</t>
  </si>
  <si>
    <t>548. U.N. DE FRONTERA</t>
  </si>
  <si>
    <t>001. UNIVERSIDAD NACIONAL DE FRONTERA</t>
  </si>
  <si>
    <t>UNIVERSIDAD NACIONAL DE FRONTERA</t>
  </si>
  <si>
    <t>549. U.N. DE BARRANCA</t>
  </si>
  <si>
    <t>001. UNIVERSIDAD NACIONAL DE BARRANCA</t>
  </si>
  <si>
    <t>UNIVERSIDAD NACIONAL DE BARRANCA</t>
  </si>
  <si>
    <t>551. U.N. INTERCULTURAL DE LA SELVA CENTRAL JUAN SANTOS ATAHUALPA</t>
  </si>
  <si>
    <t>552. U.N. DE JULIACA</t>
  </si>
  <si>
    <t>001. UNIVERSIDAD NACIONAL DE JULIACA</t>
  </si>
  <si>
    <t>UNIVERSIDAD NACIONAL DE JULIACA</t>
  </si>
  <si>
    <t>554. U.N. AUTÓNOMA DE HUANTA</t>
  </si>
  <si>
    <t>U.N. AUTÓNOMA DE HUANTA</t>
  </si>
  <si>
    <t>555. U.N. INTERCULTURAL FABIOLA SALAZAR LEGUIA DE BAGUA</t>
  </si>
  <si>
    <t>556. U.N. INTERCULTURAL DE QUILLABAMBA</t>
  </si>
  <si>
    <t>U.N. INTERCULTURAL DE QUILLABAMBA</t>
  </si>
  <si>
    <t>001. UNIVERSIDAD NACIONAL DIEGO QUISPE TITO</t>
  </si>
  <si>
    <t>UNIVERSIDAD NACIONAL DIEGO QUISPE TITO</t>
  </si>
  <si>
    <t>001. UNIVERSIDAD NACIONAL DE MÚSICA</t>
  </si>
  <si>
    <t>UNIVERSIDAD NACIONAL DE MÚSICA</t>
  </si>
  <si>
    <t>562. U.N. DANIEL ALOMIA ROBLES</t>
  </si>
  <si>
    <t>001. UNIVERSIDAD NACIONAL DANIEL ALOMIA ROBLES</t>
  </si>
  <si>
    <t>UNIVERSIDAD NACIONAL DANIEL ALOMIA ROBLES</t>
  </si>
  <si>
    <t>11. SALUD</t>
  </si>
  <si>
    <t>011. M. DE SALUD</t>
  </si>
  <si>
    <t>001. ADMINISTRACION CENTRAL - MINSA</t>
  </si>
  <si>
    <t>ADMINISTRACION CENTRAL - MINSA</t>
  </si>
  <si>
    <t>005. INSTITUTO NACIONAL DE SALUD MENTAL</t>
  </si>
  <si>
    <t>INSTITUTO NACIONAL DE SALUD MENTAL</t>
  </si>
  <si>
    <t>010. INSTITUTO NACIONAL DE SALUD DEL NIÑO</t>
  </si>
  <si>
    <t>INSTITUTO NACIONAL DE SALUD DEL NIÑO</t>
  </si>
  <si>
    <t>011. INSTITUTO NACIONAL MATERNO PERINATAL</t>
  </si>
  <si>
    <t>INSTITUTO NACIONAL MATERNO PERINATAL</t>
  </si>
  <si>
    <t>020. HOSPITAL SERGIO BERNALES</t>
  </si>
  <si>
    <t>HOSPITAL SERGIO BERNALES</t>
  </si>
  <si>
    <t>021. HOSPITAL CAYETANO HEREDIA</t>
  </si>
  <si>
    <t>HOSPITAL CAYETANO HEREDIA</t>
  </si>
  <si>
    <t>025. HOSPITAL DE APOYO DEPARTAMENTAL MARIA AUXILIADORA</t>
  </si>
  <si>
    <t>025</t>
  </si>
  <si>
    <t>HOSPITAL DE APOYO DEPARTAMENTAL MARIA AUXILIADORA</t>
  </si>
  <si>
    <t>027. HOSPITAL NACIONAL ARZOBISPO LOAYZA</t>
  </si>
  <si>
    <t>027</t>
  </si>
  <si>
    <t>HOSPITAL NACIONAL ARZOBISPO LOAYZA</t>
  </si>
  <si>
    <t>028. HOSPITAL NACIONAL DOS DE MAYO</t>
  </si>
  <si>
    <t>HOSPITAL NACIONAL DOS DE MAYO</t>
  </si>
  <si>
    <t>029. HOSPITAL DE APOYO SANTA ROSA</t>
  </si>
  <si>
    <t>HOSPITAL DE APOYO SANTA ROSA</t>
  </si>
  <si>
    <t>030. HOSPITAL DE EMERGENCIAS CASIMIRO ULLOA</t>
  </si>
  <si>
    <t>030</t>
  </si>
  <si>
    <t>HOSPITAL DE EMERGENCIAS CASIMIRO ULLOA</t>
  </si>
  <si>
    <t>031</t>
  </si>
  <si>
    <t>036. HOSPITAL CARLOS LANFRANCO LA HOZ</t>
  </si>
  <si>
    <t>HOSPITAL CARLOS LANFRANCO LA HOZ</t>
  </si>
  <si>
    <t>042. HOSPITAL "JOSE AGURTO TELLO DE CHOSICA"</t>
  </si>
  <si>
    <t>042</t>
  </si>
  <si>
    <t>HOSPITAL "JOSE AGURTO TELLO DE CHOSICA"</t>
  </si>
  <si>
    <t>049. HOSPITAL SAN JUAN DE LURIGANCHO</t>
  </si>
  <si>
    <t>049</t>
  </si>
  <si>
    <t>HOSPITAL SAN JUAN DE LURIGANCHO</t>
  </si>
  <si>
    <t>050. HOSPITAL VITARTE</t>
  </si>
  <si>
    <t>050</t>
  </si>
  <si>
    <t>HOSPITAL VITARTE</t>
  </si>
  <si>
    <t>124</t>
  </si>
  <si>
    <t>125. PROGRAMA NACIONAL DE INVERSIONES EN SALUD</t>
  </si>
  <si>
    <t>125</t>
  </si>
  <si>
    <t>PROGRAMA NACIONAL DE INVERSIONES EN SALUD</t>
  </si>
  <si>
    <t>139. INSTITUTO NACIONAL DE SALUD DEL NIÑO - SAN BORJA</t>
  </si>
  <si>
    <t>139</t>
  </si>
  <si>
    <t>INSTITUTO NACIONAL DE SALUD DEL NIÑO - SAN BORJA</t>
  </si>
  <si>
    <t>140. HOSPITAL DE HUAYCAN</t>
  </si>
  <si>
    <t>140</t>
  </si>
  <si>
    <t>HOSPITAL DE HUAYCAN</t>
  </si>
  <si>
    <t>142. HOSPITAL DE EMERGENCIAS VILLA EL SALVADOR</t>
  </si>
  <si>
    <t>142</t>
  </si>
  <si>
    <t>HOSPITAL DE EMERGENCIAS VILLA EL SALVADOR</t>
  </si>
  <si>
    <t>143</t>
  </si>
  <si>
    <t>144</t>
  </si>
  <si>
    <t>145</t>
  </si>
  <si>
    <t>146</t>
  </si>
  <si>
    <t>148. HOSPITAL EMERGENCIA ATE VITARTE</t>
  </si>
  <si>
    <t>148</t>
  </si>
  <si>
    <t>HOSPITAL EMERGENCIA ATE VITARTE</t>
  </si>
  <si>
    <t>131. INSTITUTO NACIONAL DE SALUD</t>
  </si>
  <si>
    <t>001. INSTITUTO NACIONAL DE SALUD</t>
  </si>
  <si>
    <t>INSTITUTO NACIONAL DE SALUD</t>
  </si>
  <si>
    <t>134. SUPERINTENDENCIA NACIONAL DE SALUD</t>
  </si>
  <si>
    <t>001. SUPERINTENDENCIA NACIONAL DE SALUD</t>
  </si>
  <si>
    <t>SUPERINTENDENCIA NACIONAL DE SALUD</t>
  </si>
  <si>
    <t>135. SEGURO INTEGRAL DE SALUD</t>
  </si>
  <si>
    <t>001. SEGURO INTEGRAL DE SALUD</t>
  </si>
  <si>
    <t>SEGURO INTEGRAL DE SALUD</t>
  </si>
  <si>
    <t>002. FONDO INTANGIBLE SOLIDARIO DE SALUD - FISSAL</t>
  </si>
  <si>
    <t>FONDO INTANGIBLE SOLIDARIO DE SALUD - FISSAL</t>
  </si>
  <si>
    <t>136. INSTITUTO NACIONAL DE ENFERMEDADES NEOPLASICAS - INEN</t>
  </si>
  <si>
    <t>001. INSTITUTO NACIONAL DE ENFERMEDADES NEOPLASICAS</t>
  </si>
  <si>
    <t>INSTITUTO NACIONAL DE ENFERMEDADES NEOPLASICAS</t>
  </si>
  <si>
    <t>12. TRABAJO Y PROMOCION DEL EMPLEO</t>
  </si>
  <si>
    <t>012. M. DE TRABAJO Y PROMOCION DEL EMPLEO</t>
  </si>
  <si>
    <t>001. MINISTERIO DE TRABAJO-OFICINA GENERAL DE ADMINISTRACION</t>
  </si>
  <si>
    <t>MINISTERIO DE TRABAJO-OFICINA GENERAL DE ADMINISTRACION</t>
  </si>
  <si>
    <t>121. SUPERINTENDENCIA NACIONAL DE FISCALIZACION LABORAL</t>
  </si>
  <si>
    <t>001. SUPERINTENDENCIA NACIONAL DE FISCALIZACION LABORAL - SUNAFIL</t>
  </si>
  <si>
    <t>SUPERINTENDENCIA NACIONAL DE FISCALIZACION LABORAL - SUNAFIL</t>
  </si>
  <si>
    <t>13. AGRARIO Y DE RIEGO</t>
  </si>
  <si>
    <t>001. MINISTERIO DE AGRICULTURA-ADMINISTRACION CENTRAL</t>
  </si>
  <si>
    <t>MINISTERIO DE AGRICULTURA-ADMINISTRACION CENTRAL</t>
  </si>
  <si>
    <t>006. PROGRAMA SUBSECTORIAL DE IRRIGACION - PSI</t>
  </si>
  <si>
    <t>PROGRAMA SUBSECTORIAL DE IRRIGACION - PSI</t>
  </si>
  <si>
    <t>011. PROGRAMA DE DESARROLLO PRODUCTIVO AGRARIO RURAL - AGRORURAL</t>
  </si>
  <si>
    <t>PROGRAMA DE DESARROLLO PRODUCTIVO AGRARIO RURAL - AGRORURAL</t>
  </si>
  <si>
    <t>012. PROGRAMA DE COMPENSACIONES PARA LA COMPETITIVIDAD</t>
  </si>
  <si>
    <t>PROGRAMA DE COMPENSACIONES PARA LA COMPETITIVIDAD</t>
  </si>
  <si>
    <t>018. SIERRA Y SELVA EXPORTADORA</t>
  </si>
  <si>
    <t>001. SIERRA Y SELVA EXPORTADORA</t>
  </si>
  <si>
    <t>SIERRA Y SELVA EXPORTADORA</t>
  </si>
  <si>
    <t>160. SERVICIO NACIONAL DE SANIDAD AGRARIA - SENASA</t>
  </si>
  <si>
    <t>SERVICIO NACIONAL DE SANIDAD AGRARIA - SENASA</t>
  </si>
  <si>
    <t>002. PROGRAMA DE DESARROLLO DE SANIDAD AGROPECUARIA - PRODESA</t>
  </si>
  <si>
    <t>PROGRAMA DE DESARROLLO DE SANIDAD AGROPECUARIA - PRODESA</t>
  </si>
  <si>
    <t>163. INSTITUTO NACIONAL DE INNOVACION AGRARIA</t>
  </si>
  <si>
    <t>016. ESTACION EXPERIMENTAL AGRARIA SANTA ANA - JUNIN</t>
  </si>
  <si>
    <t>ESTACION EXPERIMENTAL AGRARIA SANTA ANA - JUNIN</t>
  </si>
  <si>
    <t>017. ESTACION EXPERIMENTAL AGRARIA VISTA FLORIDA - LAMBAYEQUE</t>
  </si>
  <si>
    <t>ESTACION EXPERIMENTAL AGRARIA VISTA FLORIDA - LAMBAYEQUE</t>
  </si>
  <si>
    <t>018. ESTACION EXPERIMENTAL AGRARIA ANDENES - CUZCO</t>
  </si>
  <si>
    <t>ESTACION EXPERIMENTAL AGRARIA ANDENES - CUZCO</t>
  </si>
  <si>
    <t>019. PROGRAMA NACIONAL DE INNOVACION AGRARIA - PNIA</t>
  </si>
  <si>
    <t>PROGRAMA NACIONAL DE INNOVACION AGRARIA - PNIA</t>
  </si>
  <si>
    <t>164. AUTORIDAD NACIONAL DEL AGUA - ANA</t>
  </si>
  <si>
    <t>002. MODERNIZACION DE LA GESTION DE LOS RECURSOS HIDRICOS</t>
  </si>
  <si>
    <t>MODERNIZACION DE LA GESTION DE LOS RECURSOS HIDRICOS</t>
  </si>
  <si>
    <t>165. SERVICIO NACIONAL FORESTAL Y DE FAUNA SILVESTRE - SERFOR</t>
  </si>
  <si>
    <t>002. PROGRAMA DE DESARROLLO FORESTAL SOSTENIBLE, INCLUSIVO Y COMPETITIVO EN LA AMAZONIA PERUANA</t>
  </si>
  <si>
    <t>PROGRAMA DE DESARROLLO FORESTAL SOSTENIBLE, INCLUSIVO Y COMPETITIVO EN LA AMAZONIA PERUANA</t>
  </si>
  <si>
    <t>16. ENERGIA Y MINAS</t>
  </si>
  <si>
    <t>016. M. DE ENERGIA Y MINAS</t>
  </si>
  <si>
    <t>001. MINISTERIO DE ENERGIA Y MINAS-CENTRAL</t>
  </si>
  <si>
    <t>MINISTERIO DE ENERGIA Y MINAS-CENTRAL</t>
  </si>
  <si>
    <t>220. INSTITUTO PERUANO DE ENERGIA NUCLEAR</t>
  </si>
  <si>
    <t>001. INSTITUTO PERUANO DE ENERGIA NUCLEAR</t>
  </si>
  <si>
    <t>INSTITUTO PERUANO DE ENERGIA NUCLEAR</t>
  </si>
  <si>
    <t>221. INSTITUTO GEOLOGICO MINERO Y METALURGICO</t>
  </si>
  <si>
    <t>001. INSTITUTO GEOLOGICO MINERO Y METALURGICO</t>
  </si>
  <si>
    <t>INSTITUTO GEOLOGICO MINERO Y METALURGICO</t>
  </si>
  <si>
    <t>19. CONTRALORIA GENERAL</t>
  </si>
  <si>
    <t>019. CONTRALORIA GENERAL</t>
  </si>
  <si>
    <t>001. CONTRALORIA GENERAL</t>
  </si>
  <si>
    <t>CONTRALORIA GENERAL</t>
  </si>
  <si>
    <t>20. DEFENSORIA DEL PUEBLO</t>
  </si>
  <si>
    <t>020. DEFENSORIA DEL PUEBLO</t>
  </si>
  <si>
    <t>001. DEFENSORIA DEL PUEBLO</t>
  </si>
  <si>
    <t>DEFENSORIA DEL PUEBLO</t>
  </si>
  <si>
    <t>21. JUNTA NACIONAL DE JUSTICIA</t>
  </si>
  <si>
    <t>021. JUNTA NACIONAL DE JUSTICIA</t>
  </si>
  <si>
    <t>22. MINISTERIO PUBLICO</t>
  </si>
  <si>
    <t>022. MINISTERIO PUBLICO</t>
  </si>
  <si>
    <t>24. TRIBUNAL CONSTITUCIONAL</t>
  </si>
  <si>
    <t>024. TRIBUNAL CONSTITUCIONAL</t>
  </si>
  <si>
    <t>001. TRIBUNAL CONSTITUCIONAL</t>
  </si>
  <si>
    <t>TRIBUNAL CONSTITUCIONAL</t>
  </si>
  <si>
    <t>26. DEFENSA</t>
  </si>
  <si>
    <t>006. INSTITUTO NACIONAL DE DEFENSA CIVIL</t>
  </si>
  <si>
    <t>001. INDECI - INSTITUTO NACIONAL DE DEFENSA CIVIL</t>
  </si>
  <si>
    <t>INDECI - INSTITUTO NACIONAL DE DEFENSA CIVIL</t>
  </si>
  <si>
    <t>025. CENTRO NACIONAL DE ESTIMACION, PREVENCION Y REDUCCION DEL RIESGO DE DESASTRES - CENEPRED</t>
  </si>
  <si>
    <t>026. M. DE DEFENSA</t>
  </si>
  <si>
    <t>002. COMANDO CONJUNTO DE LAS FUERZAS ARMADAS</t>
  </si>
  <si>
    <t>COMANDO CONJUNTO DE LAS FUERZAS ARMADAS</t>
  </si>
  <si>
    <t>003. EJERCITO PERUANO</t>
  </si>
  <si>
    <t>EJERCITO PERUANO</t>
  </si>
  <si>
    <t>004. MARINA DE GUERRA DEL PERU</t>
  </si>
  <si>
    <t>MARINA DE GUERRA DEL PERU</t>
  </si>
  <si>
    <t>005. FUERZA AEREA DEL PERU</t>
  </si>
  <si>
    <t>FUERZA AEREA DEL PERU</t>
  </si>
  <si>
    <t>006. COMISION NACIONAL DE INVESTIGACION Y DESARROLLO AEROESPACIAL</t>
  </si>
  <si>
    <t>COMISION NACIONAL DE INVESTIGACION Y DESARROLLO AEROESPACIAL</t>
  </si>
  <si>
    <t>008. ESCUELA NACIONAL DE MARINA MERCANTE</t>
  </si>
  <si>
    <t>ESCUELA NACIONAL DE MARINA MERCANTE</t>
  </si>
  <si>
    <t>009. OFICINA PREVISIONAL DE LAS FUERZAS ARMADAS</t>
  </si>
  <si>
    <t>OFICINA PREVISIONAL DE LAS FUERZAS ARMADAS</t>
  </si>
  <si>
    <t>332. INSTITUTO GEOGRAFICO NACIONAL</t>
  </si>
  <si>
    <t>001. INSTITUTO GEOGRAFICO NACIONAL</t>
  </si>
  <si>
    <t>INSTITUTO GEOGRAFICO NACIONAL</t>
  </si>
  <si>
    <t>335. AGENCIA DE COMPRAS DE LAS FUERZAS ARMADAS</t>
  </si>
  <si>
    <t>001. AGENCIA DE COMPRAS DE LAS FUERZAS ARMADAS</t>
  </si>
  <si>
    <t>AGENCIA DE COMPRAS DE LAS FUERZAS ARMADAS</t>
  </si>
  <si>
    <t>27. FUERO MILITAR POLICIAL</t>
  </si>
  <si>
    <t>027. FUERO MILITAR POLICIAL</t>
  </si>
  <si>
    <t>001. FUERO MILITAR POLICIAL</t>
  </si>
  <si>
    <t>FUERO MILITAR POLICIAL</t>
  </si>
  <si>
    <t>28. CONGRESO DE LA REPUBLICA</t>
  </si>
  <si>
    <t>028. CONGRESO DE LA REPUBLICA</t>
  </si>
  <si>
    <t>001. CONGRESO DE LA REPUBLICA</t>
  </si>
  <si>
    <t>CONGRESO DE LA REPUBLICA</t>
  </si>
  <si>
    <t>31. JURADO NACIONAL DE ELECCIONES</t>
  </si>
  <si>
    <t>031. JURADO NACIONAL DE ELECCIONES</t>
  </si>
  <si>
    <t>001. JURADO NACIONAL DE ELECCIONES</t>
  </si>
  <si>
    <t>JURADO NACIONAL DE ELECCIONES</t>
  </si>
  <si>
    <t>32. OFICINA NACIONAL DE PROCESOS ELECTORALES</t>
  </si>
  <si>
    <t>032. OFICINA NACIONAL DE PROCESOS ELECTORALES</t>
  </si>
  <si>
    <t>001. OFICINA NACIONAL DE PROCESOS ELECTORALES</t>
  </si>
  <si>
    <t>OFICINA NACIONAL DE PROCESOS ELECTORALES</t>
  </si>
  <si>
    <t>33. REGISTRO NACIONAL DE IDENTIFICACION Y ESTADO CIVIL</t>
  </si>
  <si>
    <t>033. REGISTRO NACIONAL DE IDENTIFICACION Y ESTADO CIVIL</t>
  </si>
  <si>
    <t>001. REGISTRO NACIONAL DE IDENTIFICACION Y ESTADO CIVIL</t>
  </si>
  <si>
    <t>REGISTRO NACIONAL DE IDENTIFICACION Y ESTADO CIVIL</t>
  </si>
  <si>
    <t>002. MEJORA DE LA CALIDAD DE SERVICIOS REGISTRALES - RENIEC</t>
  </si>
  <si>
    <t>MEJORA DE LA CALIDAD DE SERVICIOS REGISTRALES - RENIEC</t>
  </si>
  <si>
    <t>35. COMERCIO EXTERIOR Y TURISMO</t>
  </si>
  <si>
    <t>008. COMISION DE PROMOCION DEL PERU PARA LA EXPORTACION Y EL TURISMO - PROMPERU</t>
  </si>
  <si>
    <t>001. COMISION DE PROMOCION DEL PERU PARA LA EXPORTACION Y EL TURISMO - PROMPERU</t>
  </si>
  <si>
    <t>COMISION DE PROMOCION DEL PERU PARA LA EXPORTACION Y EL TURISMO - PROMPERU</t>
  </si>
  <si>
    <t>035. MINISTERIO DE COMERCIO EXTERIOR Y TURISMO</t>
  </si>
  <si>
    <t>005. VENTANILLA UNICA DE COMERCIO EXTERIOR - SEGUNDA ETAPA</t>
  </si>
  <si>
    <t>VENTANILLA UNICA DE COMERCIO EXTERIOR - SEGUNDA ETAPA</t>
  </si>
  <si>
    <t>180. CENTRO DE FORMACION EN TURISMO</t>
  </si>
  <si>
    <t>001. CENTRO DE FORMACION EN TURISMO</t>
  </si>
  <si>
    <t>CENTRO DE FORMACION EN TURISMO</t>
  </si>
  <si>
    <t>36. TRANSPORTES Y COMUNICACIONES</t>
  </si>
  <si>
    <t>036. MINISTERIO DE TRANSPORTES Y COMUNICACIONES</t>
  </si>
  <si>
    <t>014. PROGRAMA NACIONAL DE TELECOMUNICACIONES - PRONATEL</t>
  </si>
  <si>
    <t>PROGRAMA NACIONAL DE TELECOMUNICACIONES - PRONATEL</t>
  </si>
  <si>
    <t>202. SUPERINTENDENCIA DE TRANSPORTE TERRESTRE DE PERSONAS, CARGA Y MERCANCIAS - SUTRAN</t>
  </si>
  <si>
    <t>203. AUTORIDAD DE TRANSPORTE URBANO PARA LIMA Y CALLAO - ATU</t>
  </si>
  <si>
    <t>001. AUTORIDAD DE TRANSPORTE URBANO PARA LIMA Y CALLAO - ATU</t>
  </si>
  <si>
    <t>AUTORIDAD DE TRANSPORTE URBANO PARA LIMA Y CALLAO - ATU</t>
  </si>
  <si>
    <t>214. AUTORIDAD PORTUARIA NACIONAL</t>
  </si>
  <si>
    <t>001. AUTORIDAD PORTUARIA NACIONAL</t>
  </si>
  <si>
    <t>AUTORIDAD PORTUARIA NACIONAL</t>
  </si>
  <si>
    <t>37. VIVIENDA CONSTRUCCION Y SANEAMIENTO</t>
  </si>
  <si>
    <t>037. MINISTERIO DE VIVIENDA, CONSTRUCCION Y SANEAMIENTO</t>
  </si>
  <si>
    <t>004. PROGRAMA NACIONAL DE SANEAMIENTO URBANO</t>
  </si>
  <si>
    <t>PROGRAMA NACIONAL DE SANEAMIENTO URBANO</t>
  </si>
  <si>
    <t>005. PROGRAMA NACIONAL DE SANEAMIENTO RURAL</t>
  </si>
  <si>
    <t>PROGRAMA NACIONAL DE SANEAMIENTO RURAL</t>
  </si>
  <si>
    <t>006. AGUA SEGURA PARA LIMA Y CALLAO</t>
  </si>
  <si>
    <t>AGUA SEGURA PARA LIMA Y CALLAO</t>
  </si>
  <si>
    <t>056. SUPERINTENDENCIA NACIONAL DE BIENES ESTATALES</t>
  </si>
  <si>
    <t>001. SUPERINTENDENCIA NACIONAL DE BIENES ESTATALES</t>
  </si>
  <si>
    <t>SUPERINTENDENCIA NACIONAL DE BIENES ESTATALES</t>
  </si>
  <si>
    <t>205. SERVICIO NACIONAL DE CAPACITACION PARA LA INDUSTRIA DE LA CONSTRUCCION</t>
  </si>
  <si>
    <t>001. SERVICIO NACIONAL DE CAPACITACION PARA LA INDUSTRIA DE LA CONSTRUCCION</t>
  </si>
  <si>
    <t>SERVICIO NACIONAL DE CAPACITACION PARA LA INDUSTRIA DE LA CONSTRUCCION</t>
  </si>
  <si>
    <t>207. ORGANISMO TECNICO DE LA ADMINISTRACION DE LOS SERVICIOS DE SANEAMIENTO</t>
  </si>
  <si>
    <t>003. MODERNIZACIÓN DE LA PRESTACIÓN DE LOS SERVICIOS DE AGUA POTABLE Y SANEAMIENTO DE LAS EPSS</t>
  </si>
  <si>
    <t>MODERNIZACIÓN DE LA PRESTACIÓN DE LOS SERVICIOS DE AGUA POTABLE Y SANEAMIENTO DE LAS EPSS</t>
  </si>
  <si>
    <t>211. ORGANISMO DE FORMALIZACION DE LA PROPIEDAD INFORMAL</t>
  </si>
  <si>
    <t>001. ORGANISMO DE FORMALIZACION DE LA PROPIEDAD INFORMAL - COFOPRI</t>
  </si>
  <si>
    <t>ORGANISMO DE FORMALIZACION DE LA PROPIEDAD INFORMAL - COFOPRI</t>
  </si>
  <si>
    <t>38. PRODUCCION</t>
  </si>
  <si>
    <t>038. MINISTERIO DE LA PRODUCCION</t>
  </si>
  <si>
    <t>001. MINISTERIO DE LA PRODUCCION</t>
  </si>
  <si>
    <t>MINISTERIO DE LA PRODUCCION</t>
  </si>
  <si>
    <t>003. FOMENTO AL CONSUMO HUMANO DIRECTO - A COMER PESCADO</t>
  </si>
  <si>
    <t>FOMENTO AL CONSUMO HUMANO DIRECTO - A COMER PESCADO</t>
  </si>
  <si>
    <t>004. PROGRAMA NACIONAL DE INNOVACION PARA LA COMPETITIVIDAD Y PRODUCTIVIDAD</t>
  </si>
  <si>
    <t>PROGRAMA NACIONAL DE INNOVACION PARA LA COMPETITIVIDAD Y PRODUCTIVIDAD</t>
  </si>
  <si>
    <t>059. FONDO NACIONAL DE DESARROLLO PESQUERO - FONDEPES</t>
  </si>
  <si>
    <t>240. INSTITUTO DEL MAR DEL PERU - IMARPE</t>
  </si>
  <si>
    <t>241. INSTITUTO TECNOLOGICO DE LA PRODUCCION - ITP</t>
  </si>
  <si>
    <t>001. INSTITUTO TECNOLOGICO DE LA PRODUCCION - ITP</t>
  </si>
  <si>
    <t>INSTITUTO TECNOLOGICO DE LA PRODUCCION - ITP</t>
  </si>
  <si>
    <t>001. ADMINISTRACION - INACAL</t>
  </si>
  <si>
    <t>ADMINISTRACION - INACAL</t>
  </si>
  <si>
    <t>39. MUJER Y POBLACIONES VULNERABLES</t>
  </si>
  <si>
    <t>039. MINISTERIO DE LA MUJER Y POBLACIONES VULNERABLES</t>
  </si>
  <si>
    <t>345. CONSEJO NACIONAL PARA LA INTEGRACION DE LA PERSONA CON DISCAPACIDAD - CONADIS</t>
  </si>
  <si>
    <t>CONSEJO NACIONAL PARA LA INTEGRACION DE LA PERSONA CON DISCAPACIDAD - CONADIS</t>
  </si>
  <si>
    <t>40. DESARROLLO E INCLUSION SOCIAL</t>
  </si>
  <si>
    <t>040. MINISTERIO DE DESARROLLO E INCLUSION SOCIAL</t>
  </si>
  <si>
    <t>007. PROGRAMA NACIONAL DE ALIMENTACION ESCOLAR QALI WARMA</t>
  </si>
  <si>
    <t>PROGRAMA NACIONAL DE ALIMENTACION ESCOLAR QALI WARMA</t>
  </si>
  <si>
    <t>99. GOBIERNOS REGIONALES</t>
  </si>
  <si>
    <t>440. GOBIERNO REGIONAL DEL DEPARTAMENTO DE AMAZONAS</t>
  </si>
  <si>
    <t>100</t>
  </si>
  <si>
    <t>200</t>
  </si>
  <si>
    <t>300</t>
  </si>
  <si>
    <t>301</t>
  </si>
  <si>
    <t>302</t>
  </si>
  <si>
    <t>303</t>
  </si>
  <si>
    <t>400</t>
  </si>
  <si>
    <t>401</t>
  </si>
  <si>
    <t>402</t>
  </si>
  <si>
    <t>403</t>
  </si>
  <si>
    <t>404</t>
  </si>
  <si>
    <t>405</t>
  </si>
  <si>
    <t>441. GOBIERNO REGIONAL DEL DEPARTAMENTO DE ANCASH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</si>
  <si>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</si>
  <si>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</si>
  <si>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</si>
  <si>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</si>
  <si>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</si>
  <si>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</si>
  <si>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</si>
  <si>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</si>
  <si>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</si>
  <si>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</si>
  <si>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</si>
  <si>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</si>
  <si>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</si>
  <si>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</si>
  <si>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</si>
  <si>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</si>
  <si>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</si>
  <si>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406</t>
  </si>
  <si>
    <t>407</t>
  </si>
  <si>
    <t>408</t>
  </si>
  <si>
    <t>409</t>
  </si>
  <si>
    <t>442. GOBIERNO REGIONAL DEL DEPARTAMENTO DE APURIMAC</t>
  </si>
  <si>
    <t>101</t>
  </si>
  <si>
    <t>201</t>
  </si>
  <si>
    <t>443. GOBIERNO REGIONAL DEL DEPARTAMENTO DE AREQUIPA</t>
  </si>
  <si>
    <t>444. GOBIERNO REGIONAL DEL DEPARTAMENTO DE AYACUCHO</t>
  </si>
  <si>
    <t>445. GOBIERNO REGIONAL DEL DEPARTAMENTO DE CAJAMARCA</t>
  </si>
  <si>
    <t>410</t>
  </si>
  <si>
    <t>446. GOBIERNO REGIONAL DEL DEPARTAMENTO DE CUSCO</t>
  </si>
  <si>
    <t>411</t>
  </si>
  <si>
    <t>447. GOBIERNO REGIONAL DEL DEPARTAMENTO DE HUANCAVELICA</t>
  </si>
  <si>
    <t>448. GOBIERNO REGIONAL DEL DEPARTAMENTO DE HUANUCO</t>
  </si>
  <si>
    <t>HOSPITAL HERMILIO VALDIZAN</t>
  </si>
  <si>
    <t>449. GOBIERNO REGIONAL DEL DEPARTAMENTO DE ICA</t>
  </si>
  <si>
    <t>450. GOBIERNO REGIONAL DEL DEPARTAMENTO DE JUNIN</t>
  </si>
  <si>
    <t>412</t>
  </si>
  <si>
    <t>451. GOBIERNO REGIONAL DEL DEPARTAMENTO DE LA LIBERTAD</t>
  </si>
  <si>
    <t>413</t>
  </si>
  <si>
    <t>414</t>
  </si>
  <si>
    <t>452. GOBIERNO REGIONAL DEL DEPARTAMENTO DE LAMBAYEQUE</t>
  </si>
  <si>
    <t>453. GOBIERNO REGIONAL DEL DEPARTAMENTO DE LORETO</t>
  </si>
  <si>
    <t>407. RED DE SALUD LORETO - NAUTA</t>
  </si>
  <si>
    <t>RED DE SALUD LORETO - NAUTA</t>
  </si>
  <si>
    <t>454. GOBIERNO REGIONAL DEL DEPARTAMENTO DE MADRE DE DIOS</t>
  </si>
  <si>
    <t>455. GOBIERNO REGIONAL DEL DEPARTAMENTO DE MOQUEGUA</t>
  </si>
  <si>
    <t>456. GOBIERNO REGIONAL DEL DEPARTAMENTO DE PASCO</t>
  </si>
  <si>
    <t>457. GOBIERNO REGIONAL DEL DEPARTAMENTO DE PIURA</t>
  </si>
  <si>
    <t>458. GOBIERNO REGIONAL DEL DEPARTAMENTO DE PUNO</t>
  </si>
  <si>
    <t>459. GOBIERNO REGIONAL DEL DEPARTAMENTO DE SAN MARTIN</t>
  </si>
  <si>
    <t>460. GOBIERNO REGIONAL DEL DEPARTAMENTO DE TACNA</t>
  </si>
  <si>
    <t>461. GOBIERNO REGIONAL DEL DEPARTAMENTO DE TUMBES</t>
  </si>
  <si>
    <t>462. GOBIERNO REGIONAL DEL DEPARTAMENTO DE UCAYALI</t>
  </si>
  <si>
    <t>463. GOBIERNO REGIONAL DEL DEPARTAMENTO DE LIMA</t>
  </si>
  <si>
    <t>464. GOBIERNO REGIONAL DE LA PROVINCIA CONSTITUCIONAL DEL CALLAO</t>
  </si>
  <si>
    <t>465. MUNICIPALIDAD METROPOLITANA DE LIMA</t>
  </si>
  <si>
    <t>068. PROCURADURIA GENERAL DEL ESTADO</t>
  </si>
  <si>
    <t>001. PROCURADURIA GENERAL DEL ESTADO</t>
  </si>
  <si>
    <t>PROCURADURIA GENERAL DEL ESTADO</t>
  </si>
  <si>
    <t>113</t>
  </si>
  <si>
    <t>005. PROGRAMA MEJORAMIENTO DE LOS SERVICIOS DE JUSTICIA EN MATERIA PENAL EN EL PERU - PMSJMPP</t>
  </si>
  <si>
    <t>PROGRAMA MEJORAMIENTO DE LOS SERVICIOS DE JUSTICIA EN MATERIA PENAL EN EL PERU - PMSJMPP</t>
  </si>
  <si>
    <t>SEC EJEC</t>
  </si>
  <si>
    <t>ENTIDAD</t>
  </si>
  <si>
    <t>DESCRIPCIÓN ENTIDAD</t>
  </si>
  <si>
    <t>DESCRIPCION SECTOR</t>
  </si>
  <si>
    <t>DESCRIPCION PLIEGO</t>
  </si>
  <si>
    <t>CODIGO</t>
  </si>
  <si>
    <t>MEMO Y HR DE LA DGPP - CLASIF INST 2022</t>
  </si>
  <si>
    <t>01</t>
  </si>
  <si>
    <t>PRESIDENCIA CONSEJO MINISTROS</t>
  </si>
  <si>
    <t>PRESIDENCIA DEL CONSEJO DE MINISTROS</t>
  </si>
  <si>
    <t>0591-2021-EF/50.03- Reporte 1  (HR 175041-2021) 30.12.2021</t>
  </si>
  <si>
    <t>INSTITUTO NACIONAL DE ESTADISTICA E INFORMATICA- INEI</t>
  </si>
  <si>
    <t>26</t>
  </si>
  <si>
    <t>DEFENSA</t>
  </si>
  <si>
    <t>INSTITUTO NACIONAL DE DEFENSA CIVIL</t>
  </si>
  <si>
    <t>35</t>
  </si>
  <si>
    <t>COMERCIO EXTERIOR Y TURISMO</t>
  </si>
  <si>
    <t>04</t>
  </si>
  <si>
    <t>PODER JUDICIAL</t>
  </si>
  <si>
    <t>040</t>
  </si>
  <si>
    <t>MINISTERIO DE JUSTICIA-OFICINA GENERAL DE ADMINISTRACION</t>
  </si>
  <si>
    <t>06</t>
  </si>
  <si>
    <t>JUSTICIA</t>
  </si>
  <si>
    <t>M. DE JUSTICIA Y DERECHOS HUMANOS</t>
  </si>
  <si>
    <t>OFICINA TECNICA ADMINISTRATIVA-ARCHIVO GENERAL DE LA NACION</t>
  </si>
  <si>
    <t>03</t>
  </si>
  <si>
    <t>CULTURA</t>
  </si>
  <si>
    <t>060</t>
  </si>
  <si>
    <t>ARCHIVO GENERAL DE LA NACION</t>
  </si>
  <si>
    <t>INSTITUTO NACIONAL PENITENCIARIO-SEDE CENTRAL- ADMINISTRACION LIMA</t>
  </si>
  <si>
    <t>061</t>
  </si>
  <si>
    <t>INSTITUTO NACIONAL PENITENCIARIO</t>
  </si>
  <si>
    <t>INPE-OFICINA REGIONAL LIMA</t>
  </si>
  <si>
    <t>INPE-OFICINA REGIONAL NORTE CHICLAYO</t>
  </si>
  <si>
    <t>INPE-OFICINA REGIONAL ORIENTE PUCALLPA</t>
  </si>
  <si>
    <t>INPE-OFICINA REGIONAL CENTRO HUANCAYO</t>
  </si>
  <si>
    <t>INPE-OFICINA REGIONAL SUR ORIENTE CUSCO</t>
  </si>
  <si>
    <t>INPE-OFICINA REGIONAL SUR AREQUIPA</t>
  </si>
  <si>
    <t>SUNARP - SEDE CENTRAL</t>
  </si>
  <si>
    <t>067</t>
  </si>
  <si>
    <t>SUPERINTENDENCIA NACIONAL DE LOS REGISTROS PUBLICOS</t>
  </si>
  <si>
    <t>MINISTERIO DEL INTERIOR-OFICINA GENERAL DE ADMINISTRACION</t>
  </si>
  <si>
    <t>07</t>
  </si>
  <si>
    <t>INTERIOR</t>
  </si>
  <si>
    <t>M. DEL INTERIOR</t>
  </si>
  <si>
    <t>VII DIRECCION TERRITORIAL  DE POLICIA- LIMA</t>
  </si>
  <si>
    <t>VIII DIRECCION TERRITORIAL  DE POLICIA - HUANCAYO</t>
  </si>
  <si>
    <t>X DIRECCION TERRITORIAL  DE POLICIA -  CUSCO</t>
  </si>
  <si>
    <t>DIRECCION DE AVIACION POLICIAL</t>
  </si>
  <si>
    <t>M. DE RELACIONES EXTERIORES- SUBSECRETARIA DE ADMINISTRACION</t>
  </si>
  <si>
    <t>08</t>
  </si>
  <si>
    <t>RELACIONES EXTERIORES</t>
  </si>
  <si>
    <t>M. DE RELACIONES EXTERIORES</t>
  </si>
  <si>
    <t>MEF-ADMINISTRACION GENERAL</t>
  </si>
  <si>
    <t>09</t>
  </si>
  <si>
    <t>ECONOMIA Y FINANZAS</t>
  </si>
  <si>
    <t>M. DE ECONOMIA Y FINANZAS</t>
  </si>
  <si>
    <t>MEF-ADMINISTRACION DE LA DEUDA</t>
  </si>
  <si>
    <t>05</t>
  </si>
  <si>
    <t>AMBIENTAL</t>
  </si>
  <si>
    <t>055</t>
  </si>
  <si>
    <t>OFICINA DE NORMALIZACION PREVISIONAL-ONP</t>
  </si>
  <si>
    <t>095</t>
  </si>
  <si>
    <t>10</t>
  </si>
  <si>
    <t>EDUCACION</t>
  </si>
  <si>
    <t>M. DE EDUCACION</t>
  </si>
  <si>
    <t>USE 02 SAN MARTIN DE PORRAS</t>
  </si>
  <si>
    <t>MINISTERIO DE EDUCACION-SEDE CENTRAL</t>
  </si>
  <si>
    <t>112</t>
  </si>
  <si>
    <t>CONSEJO NACIONAL DE CIENCIA,  TECNOLOGIA E INNOVACION TECNOLOGICA - CONCYTEC</t>
  </si>
  <si>
    <t>114</t>
  </si>
  <si>
    <t>CONSEJO NACIONAL DE CIENCIA, TECNOLOGIA E INNOVACION TECNOLOGICA</t>
  </si>
  <si>
    <t>510</t>
  </si>
  <si>
    <t>U.N. MAYOR DE SAN MARCOS</t>
  </si>
  <si>
    <t>UNIVERSIDAD NACIONAL SAN ANTONIO ABAD DEL CUSCO</t>
  </si>
  <si>
    <t>511</t>
  </si>
  <si>
    <t>U.N. DE SAN ANTONIO ABAD DEL CUSCO</t>
  </si>
  <si>
    <t>512</t>
  </si>
  <si>
    <t>U.N. DE TRUJILLO</t>
  </si>
  <si>
    <t>513</t>
  </si>
  <si>
    <t>U.N. DE SAN AGUSTIN</t>
  </si>
  <si>
    <t>514</t>
  </si>
  <si>
    <t>U.N. DE INGENIERIA</t>
  </si>
  <si>
    <t>515</t>
  </si>
  <si>
    <t>U.N. SAN LUIS GONZAGA DE ICA</t>
  </si>
  <si>
    <t>516</t>
  </si>
  <si>
    <t>U.N. SAN CRISTOBAL DE HUAMANGA</t>
  </si>
  <si>
    <t>517</t>
  </si>
  <si>
    <t>U.N. DEL CENTRO DEL PERU</t>
  </si>
  <si>
    <t>518</t>
  </si>
  <si>
    <t>U.N. AGRARIA LA MOLINA</t>
  </si>
  <si>
    <t>519</t>
  </si>
  <si>
    <t>U.N. DE LA AMAZONIA PERUANA</t>
  </si>
  <si>
    <t>520</t>
  </si>
  <si>
    <t>U.N. DEL ALTIPLANO</t>
  </si>
  <si>
    <t>521</t>
  </si>
  <si>
    <t>U.N. DE PIURA</t>
  </si>
  <si>
    <t>522</t>
  </si>
  <si>
    <t>U.N. DE CAJAMARCA</t>
  </si>
  <si>
    <t>523</t>
  </si>
  <si>
    <t>U.N. PEDRO RUIZ GALLO</t>
  </si>
  <si>
    <t>524</t>
  </si>
  <si>
    <t>U.N. FEDERICO VILLARREAL</t>
  </si>
  <si>
    <t>525</t>
  </si>
  <si>
    <t>U.N. HERMILIO VALDIZAN</t>
  </si>
  <si>
    <t>526</t>
  </si>
  <si>
    <t>U.N. AGRARIA DE LA SELVA</t>
  </si>
  <si>
    <t>527</t>
  </si>
  <si>
    <t>U.N. DANIEL ALCIDES CARRION</t>
  </si>
  <si>
    <t>528</t>
  </si>
  <si>
    <t>U.N. DE EDUCACION ENRIQUE GUZMAN Y VALLE</t>
  </si>
  <si>
    <t>529</t>
  </si>
  <si>
    <t>U.N. DEL CALLAO</t>
  </si>
  <si>
    <t>UNIVERSIDAD NACIONAL FAUSTINO SANCHEZ CARRION</t>
  </si>
  <si>
    <t>530</t>
  </si>
  <si>
    <t>U.N. JOSE FAUSTINO SANCHEZ CARRION</t>
  </si>
  <si>
    <t>531</t>
  </si>
  <si>
    <t>U.N. JORGE BASADRE GROHMANN</t>
  </si>
  <si>
    <t>532</t>
  </si>
  <si>
    <t>U.N. SANTIAGO ANTUNEZ DE MAYOLO</t>
  </si>
  <si>
    <t>533</t>
  </si>
  <si>
    <t>U.N. DE SAN MARTIN</t>
  </si>
  <si>
    <t>534</t>
  </si>
  <si>
    <t>U.N. DE UCAYALI</t>
  </si>
  <si>
    <t>535</t>
  </si>
  <si>
    <t>U.N. DE TUMBES</t>
  </si>
  <si>
    <t>536</t>
  </si>
  <si>
    <t>U.N. DEL SANTA</t>
  </si>
  <si>
    <t>537</t>
  </si>
  <si>
    <t>U.N. DE HUANCAVELICA</t>
  </si>
  <si>
    <t>11</t>
  </si>
  <si>
    <t>SALUD</t>
  </si>
  <si>
    <t>M. DE SALUD</t>
  </si>
  <si>
    <t>INSTITUTO NACIONAL DE CIENCIAS NEUROLOGICAS</t>
  </si>
  <si>
    <t>INSTITUTO NACIONAL DE OFTALMOLOGIA</t>
  </si>
  <si>
    <t>INSTITUTO NACIONAL DE REHABILITACION</t>
  </si>
  <si>
    <t>HOSPITAL NACIONAL HIPOLITO UNANUE</t>
  </si>
  <si>
    <t>HOSPITAL DE EMERGENCIAS PEDIATRICAS</t>
  </si>
  <si>
    <t>HOSPITAL NACIONAL VICTOR LARCO HERRERA</t>
  </si>
  <si>
    <t>HOSPITAL NACIONAL DOCENTE MADRE NIÑO - SAN BARTOLOME</t>
  </si>
  <si>
    <t>131</t>
  </si>
  <si>
    <t>12</t>
  </si>
  <si>
    <t>TRABAJO Y PROMOCION DEL EMPLEO</t>
  </si>
  <si>
    <t>M. DE TRABAJO Y PROMOCION DEL EMPLEO</t>
  </si>
  <si>
    <t>13</t>
  </si>
  <si>
    <t>AGRARIO Y DE RIEGO</t>
  </si>
  <si>
    <t>M. DE DESARROLLO AGRARIO Y RIEGO</t>
  </si>
  <si>
    <t>SERVICIO NACIONAL DE SANIDAD AGRARIA-SENASA</t>
  </si>
  <si>
    <t>160</t>
  </si>
  <si>
    <t>INSTITUTO NACIONAL DE INNOVACION AGRARIA</t>
  </si>
  <si>
    <t>163</t>
  </si>
  <si>
    <t>180</t>
  </si>
  <si>
    <t>INST.NAC. DE DEFENSA DE LA COMPETENCIA Y PROTEC.DE LA  PROP. INTELECTUAL - INDECOPI</t>
  </si>
  <si>
    <t>183</t>
  </si>
  <si>
    <t>37</t>
  </si>
  <si>
    <t>VIVIENDA CONSTRUCCION Y SANEAMIENTO</t>
  </si>
  <si>
    <t>205</t>
  </si>
  <si>
    <t>16</t>
  </si>
  <si>
    <t>ENERGIA Y MINAS</t>
  </si>
  <si>
    <t>M. DE ENERGIA Y MINAS</t>
  </si>
  <si>
    <t>220</t>
  </si>
  <si>
    <t>221</t>
  </si>
  <si>
    <t>FONDO NACIONAL DE DESARROLLO PESQUERO-FONDEPES</t>
  </si>
  <si>
    <t>38</t>
  </si>
  <si>
    <t>PRODUCCION</t>
  </si>
  <si>
    <t>059</t>
  </si>
  <si>
    <t>FONDO NACIONAL DE DESARROLLO PESQUERO - FONDEPES</t>
  </si>
  <si>
    <t>OFICINA DE ADMINISTRACION-IMARPE</t>
  </si>
  <si>
    <t>240</t>
  </si>
  <si>
    <t>INSTITUTO DEL MAR DEL PERU - IMARPE</t>
  </si>
  <si>
    <t>241</t>
  </si>
  <si>
    <t>19</t>
  </si>
  <si>
    <t>20</t>
  </si>
  <si>
    <t>JUNTA NACIONAL DE JUSTICIA - DIRECCION DE ADMINISTRACION</t>
  </si>
  <si>
    <t>21</t>
  </si>
  <si>
    <t>JUNTA NACIONAL DE JUSTICIA</t>
  </si>
  <si>
    <t>MINISTERIO PUBLICO-GERENCIA GENERAL</t>
  </si>
  <si>
    <t>22</t>
  </si>
  <si>
    <t>MINISTERIO PUBLICO</t>
  </si>
  <si>
    <t>24</t>
  </si>
  <si>
    <t>056</t>
  </si>
  <si>
    <t>MINISTERIO DE DEFENSA-OGA</t>
  </si>
  <si>
    <t>M. DE DEFENSA</t>
  </si>
  <si>
    <t>331</t>
  </si>
  <si>
    <t>SERVICIO NACIONAL DE METEOROLOGIA E HIDROLOGIA</t>
  </si>
  <si>
    <t>332</t>
  </si>
  <si>
    <t>28</t>
  </si>
  <si>
    <t>31</t>
  </si>
  <si>
    <t>32</t>
  </si>
  <si>
    <t>33</t>
  </si>
  <si>
    <t>134</t>
  </si>
  <si>
    <t>INPE-OFICINA GENERAL DE INFRAESTRUCTURA</t>
  </si>
  <si>
    <t>REGION AMAZONAS-SEDE CENTRAL</t>
  </si>
  <si>
    <t>99</t>
  </si>
  <si>
    <t>GOBIERNOS REGIONALES</t>
  </si>
  <si>
    <t>440</t>
  </si>
  <si>
    <t>GOBIERNO REGIONAL DEL DEPARTAMENTO DE AMAZONAS</t>
  </si>
  <si>
    <t>REGION AMAZONAS-AGRICULTURA</t>
  </si>
  <si>
    <t>REGION AMAZONAS-TRANSPORTES</t>
  </si>
  <si>
    <t>REGION AMAZONAS-EDUCACION</t>
  </si>
  <si>
    <t>REGION AMAZONAS-SALUD</t>
  </si>
  <si>
    <t>REGION ANCASH SEDE CENTRAL</t>
  </si>
  <si>
    <t>441</t>
  </si>
  <si>
    <t>GOBIERNO REGIONAL DEL DEPARTAMENTO DE ANCASH</t>
  </si>
  <si>
    <t>REGION ANCASH-AGRICULTURA ANCASH</t>
  </si>
  <si>
    <t>REGION ANCASH-EDUCACION ANCASH</t>
  </si>
  <si>
    <t>REGION ANCASH-EDUCACION SANTA</t>
  </si>
  <si>
    <t>REGION ANCASH-EDUCACION HUAYLAS</t>
  </si>
  <si>
    <t>REGION ANCASH-EDUCACION HUARMEY</t>
  </si>
  <si>
    <t>REGION ANCASH-EDUCACION AIJA</t>
  </si>
  <si>
    <t>REGION ANCASH-EDUCACION POMABAMBA</t>
  </si>
  <si>
    <t>REGION ANCASH-EDUCACION SIHUAS</t>
  </si>
  <si>
    <t>REGION ANCASH-EDUCACION  CARLOS F. FITZCARRALD</t>
  </si>
  <si>
    <t>REGION ANCASH-EDUCACION HUARI</t>
  </si>
  <si>
    <t>REGION ANCASH-EDUCACION PALLASCA</t>
  </si>
  <si>
    <t>REGION ANCASH-SALUD ANCASH</t>
  </si>
  <si>
    <t>REGION ANCASH-SALUD RECUAY CARHUAZ</t>
  </si>
  <si>
    <t>REGION ANCASH-SALUD HUARAZ</t>
  </si>
  <si>
    <t>REGION ANCASH-SALUD ELEAZAR GUZMAN BARRON</t>
  </si>
  <si>
    <t>REGION ANCASH-SALUD LA CALETA</t>
  </si>
  <si>
    <t>REGION ANCASH-SALUD CARAZ</t>
  </si>
  <si>
    <t>REGION ANCASH-SALUD POMABAMBA</t>
  </si>
  <si>
    <t>REGION ANCASH-SALUD HUARI</t>
  </si>
  <si>
    <t>REGION APURIMAC-SEDE CENTRAL</t>
  </si>
  <si>
    <t>442</t>
  </si>
  <si>
    <t>GOBIERNO REGIONAL DEL DEPARTAMENTO DE APURIMAC</t>
  </si>
  <si>
    <t>REGION APURIMAC- SEDE CHANKA</t>
  </si>
  <si>
    <t>REGION APURIMAC-AGRICULTURA APURIMAC</t>
  </si>
  <si>
    <t>REGION APURIMAC-AGRICULTURA CHANKA</t>
  </si>
  <si>
    <t>REGION APURIMAC-TRANSPORTES APURIMAC</t>
  </si>
  <si>
    <t>REGION APURIMAC-TRANSPORTES CHANKA</t>
  </si>
  <si>
    <t>REGION APURIMAC-EDUCACION APURIMAC</t>
  </si>
  <si>
    <t>REGION APURIMAC-EDUCACION CHANKA</t>
  </si>
  <si>
    <t>REGION APURIMAC-SALUD APURIMAC</t>
  </si>
  <si>
    <t>REGION APURIMAC-SALUD CHANKA</t>
  </si>
  <si>
    <t>REGION AREQUIPA-SEDE CENTRAL</t>
  </si>
  <si>
    <t>443</t>
  </si>
  <si>
    <t>GOBIERNO REGIONAL DEL DEPARTAMENTO DE AREQUIPA</t>
  </si>
  <si>
    <t>REGION AREQUIPA-TRABAJO</t>
  </si>
  <si>
    <t>REGION AREQUIPA-PROYECTO ESPECIAL COPASA</t>
  </si>
  <si>
    <t>GOB. REG. DPTO. DE AREQUIPA-AGRICULTURA</t>
  </si>
  <si>
    <t>REGION AREQUIPA-TRANSPORTES</t>
  </si>
  <si>
    <t>REGION AREQUIPA-EDUCACION</t>
  </si>
  <si>
    <t>REGION AREQUIPA-COLEGIO MILITAR FRANCISCO BOLOGNESI</t>
  </si>
  <si>
    <t>REGION AREQUIPA-SALUD</t>
  </si>
  <si>
    <t>REGION AREQUIPA-HOSPITAL GOYENECHE</t>
  </si>
  <si>
    <t>REGION AREQUIPA-HOSPITAL REGIONAL HONORIO DELGADO</t>
  </si>
  <si>
    <t>REGION AREQUIPA-SALUD CAMANA</t>
  </si>
  <si>
    <t>REGION AREQUIPA-SALUD APLAO</t>
  </si>
  <si>
    <t>REGION AYACUCHO-SEDE CENTRAL</t>
  </si>
  <si>
    <t>444</t>
  </si>
  <si>
    <t>GOBIERNO REGIONAL DEL DEPARTAMENTO DE AYACUCHO</t>
  </si>
  <si>
    <t>REGION AYACUCHO-AGRICULTURA</t>
  </si>
  <si>
    <t>REGION AYACUCHO-TRANSPORTES</t>
  </si>
  <si>
    <t>REGION AYACUCHO-EDUCACION</t>
  </si>
  <si>
    <t>REGION AYACUCHO-SALUD</t>
  </si>
  <si>
    <t>REGION CAJAMARCA-SEDE CENTRAL</t>
  </si>
  <si>
    <t>445</t>
  </si>
  <si>
    <t>GOBIERNO REGIONAL DEL DEPARTAMENTO DE CAJAMARCA</t>
  </si>
  <si>
    <t>REGION CAJAMARCA-CHOTA</t>
  </si>
  <si>
    <t>REGION CAJAMARCA-CUTERVO</t>
  </si>
  <si>
    <t>REGION CAJAMARCA-JAEN</t>
  </si>
  <si>
    <t>REGION CAJAMARCA-AGRICULTURA</t>
  </si>
  <si>
    <t>REGION CAJAMARCA-TRANSPORTES</t>
  </si>
  <si>
    <t>REGION CAJAMARCA-EDUCACION CAJAMARCA</t>
  </si>
  <si>
    <t>REGION CAJAMARCA-EDUCACION CHOTA</t>
  </si>
  <si>
    <t>REGION CAJAMARCA-EDUCACION CUTERVO</t>
  </si>
  <si>
    <t>REGION CAJAMARCA-EDUCACION JAEN</t>
  </si>
  <si>
    <t>REGION CAJAMARCA-SALUD CAJAMARCA</t>
  </si>
  <si>
    <t>REGION CAJAMARCA-SALUD CHOTA</t>
  </si>
  <si>
    <t>REGION CAJAMARCA-SALUD CUTERVO</t>
  </si>
  <si>
    <t>REGION CAJAMARCA-SALUD JAEN</t>
  </si>
  <si>
    <t>REGION CUSCO-SEDE CENTRAL</t>
  </si>
  <si>
    <t>446</t>
  </si>
  <si>
    <t>GOBIERNO REGIONAL DEL DEPARTAMENTO DE CUSCO</t>
  </si>
  <si>
    <t>REGION CUSCO -PLAN COPESCO</t>
  </si>
  <si>
    <t>REGION CUSCO-PROYECTO ESPECIAL PLAN MERISS</t>
  </si>
  <si>
    <t>REGION CUSCO-INSTITUTO DE MANEJO DE AGUA Y MEDIO AMBIENTE</t>
  </si>
  <si>
    <t>REGION CUSCO-AGRICULTURA</t>
  </si>
  <si>
    <t>REGION CUSCO-TRANSPORTES</t>
  </si>
  <si>
    <t>REGION CUSCO-EDUCACION</t>
  </si>
  <si>
    <t>REGION CUSCO-SALUD</t>
  </si>
  <si>
    <t>REGION HUANCAVELICA-SEDE CENTRAL</t>
  </si>
  <si>
    <t>447</t>
  </si>
  <si>
    <t>GOBIERNO REGIONAL DEL DEPARTAMENTO DE HUANCAVELICA</t>
  </si>
  <si>
    <t>REGION HUANCAVELICA-AGRICULTURA</t>
  </si>
  <si>
    <t>REGION HUANCAVELICA-TRANSPORTES</t>
  </si>
  <si>
    <t>REGION HUANCAVELICA-EDUCACION</t>
  </si>
  <si>
    <t>REGION HUANCAVELICA-SALUD</t>
  </si>
  <si>
    <t>REGION HUANUCO-SEDE CENTRAL</t>
  </si>
  <si>
    <t>448</t>
  </si>
  <si>
    <t>GOBIERNO REGIONAL DEL DEPARTAMENTO DE HUANUCO</t>
  </si>
  <si>
    <t>REGION HUANUCO-AGRICULTURA</t>
  </si>
  <si>
    <t>REGION HUANUCO-TRANSPORTES</t>
  </si>
  <si>
    <t>REGION HUANUCO-EDUCACION</t>
  </si>
  <si>
    <t>REGION HUANUCO-EDUCACION MARAÑON</t>
  </si>
  <si>
    <t>REGION HUANUCO-SALUD</t>
  </si>
  <si>
    <t>REGION HUANUCO-SALUD TINGO MARIA</t>
  </si>
  <si>
    <t>REGION HUANUCO-HOSPITAL DE HUANUCO HERMILIO VALDIZAN</t>
  </si>
  <si>
    <t>REGION ICA-SEDE CENTRAL</t>
  </si>
  <si>
    <t>449</t>
  </si>
  <si>
    <t>GOBIERNO REGIONAL DEL DEPARTAMENTO DE ICA</t>
  </si>
  <si>
    <t>REGION ICA-AGRICULTURA</t>
  </si>
  <si>
    <t>REGION ICA-TRANSPORTES</t>
  </si>
  <si>
    <t>REGION ICA-EDUCACION</t>
  </si>
  <si>
    <t>REGION ICA-SALUD</t>
  </si>
  <si>
    <t>REGION JUNIN-SEDE CENTRAL</t>
  </si>
  <si>
    <t>450</t>
  </si>
  <si>
    <t>GOBIERNO REGIONAL DEL DEPARTAMENTO DE JUNIN</t>
  </si>
  <si>
    <t>REGION JUNIN - PRODUCCION</t>
  </si>
  <si>
    <t>REGION JUNIN-AGRICULTURA</t>
  </si>
  <si>
    <t>REGION JUNIN-TRANSPORTES</t>
  </si>
  <si>
    <t>REGION JUNIN-EDUCACION</t>
  </si>
  <si>
    <t>REGION JUNIN- DIRECCION  REGIONAL DE SALUD JUNIN</t>
  </si>
  <si>
    <t>REGION JUNIN-SALUD DANIEL ALCIDES CARRION</t>
  </si>
  <si>
    <t>REGION JUNIN-SALUD EL CARMEN</t>
  </si>
  <si>
    <t>REGION JUNIN-SALUD JAUJA</t>
  </si>
  <si>
    <t>REGION JUNIN-SALUD TARMA</t>
  </si>
  <si>
    <t>REGION JUNIN-SALUD CHANCHAMAYO</t>
  </si>
  <si>
    <t>REGION JUNIN-SALUD SATIPO</t>
  </si>
  <si>
    <t>REGION JUNIN- SALUD JUNIN</t>
  </si>
  <si>
    <t>REGION LA LIBERTAD-SEDE CENTRAL</t>
  </si>
  <si>
    <t>451</t>
  </si>
  <si>
    <t>GOBIERNO REGIONAL DEL DEPARTAMENTO DE LA LIBERTAD</t>
  </si>
  <si>
    <t>REGION LA LIBERTAD-AGRICULTURA</t>
  </si>
  <si>
    <t>REGION LA LIBERTAD-TRANSPORTES</t>
  </si>
  <si>
    <t>REGION LA LIBERTAD-EDUCACION</t>
  </si>
  <si>
    <t>REGION LA LIBERTAD-EDUCACION CHEPEN</t>
  </si>
  <si>
    <t>REGION LA LIBERTAD-EDUCACION PACASMAYO</t>
  </si>
  <si>
    <t>REGION LA LIBERTAD-EDUCACION ASCOPE</t>
  </si>
  <si>
    <t>REGION LA LIBERTAD-EDUCACION GRAN CHIMU</t>
  </si>
  <si>
    <t>REGION LA LIBERTAD-EDUCACION OTUZCO</t>
  </si>
  <si>
    <t>REGION LA LIBERTAD-EDUCACION SANTIAGO DE CHUCO</t>
  </si>
  <si>
    <t>REGION LA LIBERTAD-EDUCACION SANCHEZ CARRION</t>
  </si>
  <si>
    <t>REGION LA LIBERTAD-EDUCACION PATAZ</t>
  </si>
  <si>
    <t>REGION LA LIBERTAD-EDUCACION BOLIVAR</t>
  </si>
  <si>
    <t>REGION LA LIBERTAD-COLEGIO MILITAR RAMON CASTILLA</t>
  </si>
  <si>
    <t>REGION LA LIBERTAD-SALUD</t>
  </si>
  <si>
    <t>REGION LA LIBERTAD-INSTITUTO REGIONAL DE OFTALMOLOGIA</t>
  </si>
  <si>
    <t>REGION LA LIBERTAD-SALUD NORTE ASCOPE</t>
  </si>
  <si>
    <t>REGION LA LIBERTAD-SALUD TRUJILLO SUR OESTE</t>
  </si>
  <si>
    <t>REGION LA LIBERTAD-SALUD CHEPEN</t>
  </si>
  <si>
    <t>REGION LA LIBERTAD-SALUD PACASMAYO</t>
  </si>
  <si>
    <t>REGION LA LIBERTAD-SALUD SANCHEZ CARRION</t>
  </si>
  <si>
    <t>REGION LA LIBERTAD-SALUD SANTIAGO DE CHUCO</t>
  </si>
  <si>
    <t>REGION LA LIBERTAD-SALUD OTUZCO</t>
  </si>
  <si>
    <t>REGION LA LIBERTAD-SALUD TRUJILLO ESTE</t>
  </si>
  <si>
    <t>REGION LAMBAYEQUE-SEDE CENTRAL</t>
  </si>
  <si>
    <t>452</t>
  </si>
  <si>
    <t>GOBIERNO REGIONAL DEL DEPARTAMENTO DE LAMBAYEQUE</t>
  </si>
  <si>
    <t>REGION LAMBAYEQUE-AGRICULTURA</t>
  </si>
  <si>
    <t>REGION LAMBAYEQUE-TRANSPORTES</t>
  </si>
  <si>
    <t>REGION LAMBAYEQUE-EDUCACION CHICLAYO</t>
  </si>
  <si>
    <t>REGION LAMBAYEQUE-COLEGIO MILITAR ELIAS AGUIRRE</t>
  </si>
  <si>
    <t>REGION LAMBAYEQUE-SALUD</t>
  </si>
  <si>
    <t>REGION LORETO-SEDE CENTRAL</t>
  </si>
  <si>
    <t>453</t>
  </si>
  <si>
    <t>GOBIERNO REGIONAL DEL DEPARTAMENTO DE LORETO</t>
  </si>
  <si>
    <t>REGION LORETO-ALTO AMAZONAS-YURIMAGUAS</t>
  </si>
  <si>
    <t>REGION LORETO-UCAYALI-CONTAMANA</t>
  </si>
  <si>
    <t>REGION LORETO-AGRICULTURA</t>
  </si>
  <si>
    <t>REGION LORETO-TRANSPORTES</t>
  </si>
  <si>
    <t>REGION LORETO -  EDUCACION</t>
  </si>
  <si>
    <t>REGION LORETO-EDUCACION ALTO AMAZONAS</t>
  </si>
  <si>
    <t>REGION LORETO-EDUCACION UCAYALI-CONTAMANA LORETO</t>
  </si>
  <si>
    <t>REGION LORETO-SALUD LORETO</t>
  </si>
  <si>
    <t>REGION LORETO-SALUD YURIMAGUAS</t>
  </si>
  <si>
    <t>REGION LORETO-SALUD HOSPITAL DE APOYO IQUITOS</t>
  </si>
  <si>
    <t>REGION LORETO- HOSPITAL REGIONAL DE LORETO</t>
  </si>
  <si>
    <t>REGION MADRE DE DIOS-SEDE CENTRAL</t>
  </si>
  <si>
    <t>454</t>
  </si>
  <si>
    <t>GOBIERNO REGIONAL DEL DEPARTAMENTO DE MADRE DE DIOS</t>
  </si>
  <si>
    <t>REGION MADRE DE DIOS-AGRICULTURA</t>
  </si>
  <si>
    <t>REGION MADRE DE DIOS-TRANSPORTES</t>
  </si>
  <si>
    <t>REGION MADRE DE DIOS-EDUCACION</t>
  </si>
  <si>
    <t>REGION MADRE DE DIOS-SALUD</t>
  </si>
  <si>
    <t>REGION MOQUEGUA-SEDE CENTRAL</t>
  </si>
  <si>
    <t>455</t>
  </si>
  <si>
    <t>GOBIERNO REGIONAL DEL DEPARTAMENTO DE MOQUEGUA</t>
  </si>
  <si>
    <t>REGION MOQUEGUA-AGRICULTURA</t>
  </si>
  <si>
    <t>REGION MOQUEGUA-TRANSPORTES</t>
  </si>
  <si>
    <t>REGION MOQUEGUA-EDUCACION</t>
  </si>
  <si>
    <t>REGION MOQUEGUA-SALUD</t>
  </si>
  <si>
    <t>REGION PASCO-SEDE CENTRAL</t>
  </si>
  <si>
    <t>456</t>
  </si>
  <si>
    <t>GOBIERNO REGIONAL DEL DEPARTAMENTO DE PASCO</t>
  </si>
  <si>
    <t>REGION PASCO-AGRICULTURA</t>
  </si>
  <si>
    <t>REGION PASCO-TRANSPORTES</t>
  </si>
  <si>
    <t>REGION PASCO-EDUCACION</t>
  </si>
  <si>
    <t>REGION PASCO-SALUD</t>
  </si>
  <si>
    <t>REGION PASCO-SALUD HOSPITAL DANIEL A.CARRION</t>
  </si>
  <si>
    <t>REGION PASCO-SALUD UTES OXAPAMPA</t>
  </si>
  <si>
    <t>REGION PIURA-SEDE CENTRAL</t>
  </si>
  <si>
    <t>457</t>
  </si>
  <si>
    <t>GOBIERNO REGIONAL DEL DEPARTAMENTO DE PIURA</t>
  </si>
  <si>
    <t>REGION PIURA-GERENCIA LUCIANO CASTILLO COLONNA</t>
  </si>
  <si>
    <t>REGION PIURA-AGRICULTURA</t>
  </si>
  <si>
    <t>REGION PIURA-TRANSPORTES</t>
  </si>
  <si>
    <t>REGION PIURA-EDUCACION</t>
  </si>
  <si>
    <t>REGION PIURA-COLEGIO MILITAR PEDRO RUIZ GALLO</t>
  </si>
  <si>
    <t>REGION PIURA-EDUCACION LUCIANO CASTILLO COLONNA</t>
  </si>
  <si>
    <t>REGION PIURA-SALUD</t>
  </si>
  <si>
    <t>REGION PIURA-SALUD LUCIANO CASTILLO COLONNA</t>
  </si>
  <si>
    <t>REGION PIURA-HOSPITAL DE APOYO III SULLANA</t>
  </si>
  <si>
    <t>REGION PUNO-SEDE CENTRAL</t>
  </si>
  <si>
    <t>458</t>
  </si>
  <si>
    <t>GOBIERNO REGIONAL DEL DEPARTAMENTO DE PUNO</t>
  </si>
  <si>
    <t>REGION PUNO-PESQUERIA</t>
  </si>
  <si>
    <t>REGION PUNO-PROGRAMA REGIONAL DE RIEGO Y DRENAJE</t>
  </si>
  <si>
    <t>REGION PUNO-PROGRAMA DE APOYO AL DESARROLLO RURAL ANDINO</t>
  </si>
  <si>
    <t>REGION PUNO-AGRICULTURA</t>
  </si>
  <si>
    <t>REGION PUNO-TRANSPORTES</t>
  </si>
  <si>
    <t>REGION PUNO-EDUCACION PUNO</t>
  </si>
  <si>
    <t>REGION PUNO-EDUCACION SAN ROMAN</t>
  </si>
  <si>
    <t>REGION PUNO-EDUCACION MELGAR</t>
  </si>
  <si>
    <t>REGION PUNO-EDUCACION AZANGARO</t>
  </si>
  <si>
    <t>REGION PUNO-SALUD PUNO-LAMPA</t>
  </si>
  <si>
    <t>REGION PUNO-SALUD MELGAR</t>
  </si>
  <si>
    <t>REGION PUNO-SALUD AZANGARO</t>
  </si>
  <si>
    <t>REGION PUNO-SALUD SAN ROMAN</t>
  </si>
  <si>
    <t>REGION PUNO-SALUD HUANCANE</t>
  </si>
  <si>
    <t>REGION PUNO-SALUD PUNO</t>
  </si>
  <si>
    <t>REGION PUNO-SALUD CHUCUITO</t>
  </si>
  <si>
    <t>REGION SAN MARTIN-SEDE CENTRAL</t>
  </si>
  <si>
    <t>459</t>
  </si>
  <si>
    <t>GOBIERNO REGIONAL DEL DEPARTAMENTO DE SAN MARTIN</t>
  </si>
  <si>
    <t>REGION SAN MARTIN-ALTO HUALLAGA TOCACHE</t>
  </si>
  <si>
    <t>REGION SAN MARTIN-PESQUERIA</t>
  </si>
  <si>
    <t>REGION SAN MARTIN-AGRICULTURA</t>
  </si>
  <si>
    <t>REGION SAN MARTIN-TRANSPORTES</t>
  </si>
  <si>
    <t>REGION SAN MARTIN-EDUCACION</t>
  </si>
  <si>
    <t>REGION SAN MARTIN-EDUCACION BAJO MAYO</t>
  </si>
  <si>
    <t>REGION SAN MARTIN-EDUCACION HUALLAGA CENTRAL</t>
  </si>
  <si>
    <t>REGION SAN MARTIN-EDUCACION ALTO HUALLAGA</t>
  </si>
  <si>
    <t>REGION SAN MARTIN-SALUD</t>
  </si>
  <si>
    <t>REGION TACNA-SEDE CENTRAL</t>
  </si>
  <si>
    <t>460</t>
  </si>
  <si>
    <t>GOBIERNO REGIONAL DEL DEPARTAMENTO DE TACNA</t>
  </si>
  <si>
    <t>REGION TACNA-AGRICULTURA</t>
  </si>
  <si>
    <t>REGION TACNA-TRANSPORTES</t>
  </si>
  <si>
    <t>REGION TACNA-EDUCACION</t>
  </si>
  <si>
    <t>REGION TACNA-SALUD</t>
  </si>
  <si>
    <t>REGION TUMBES-SEDE CENTRAL</t>
  </si>
  <si>
    <t>461</t>
  </si>
  <si>
    <t>GOBIERNO REGIONAL DEL DEPARTAMENTO DE TUMBES</t>
  </si>
  <si>
    <t>REGION TUMBES-AGRICULTURA</t>
  </si>
  <si>
    <t>REGION TUMBES-TRANSPORTES</t>
  </si>
  <si>
    <t>REGION TUMBES-EDUCACION</t>
  </si>
  <si>
    <t>REGION TUMBES-SALUD</t>
  </si>
  <si>
    <t>REGION UCAYALI-SEDE CENTRAL</t>
  </si>
  <si>
    <t>462</t>
  </si>
  <si>
    <t>GOBIERNO REGIONAL DEL DEPARTAMENTO DE UCAYALI</t>
  </si>
  <si>
    <t>REGION UCAYALI-PURUS</t>
  </si>
  <si>
    <t>REGION UCAYALI-RAYMONDI</t>
  </si>
  <si>
    <t>REGION UCAYALI-AGUAYTIA</t>
  </si>
  <si>
    <t>REGION UCAYALI-CARRETERA FEDERICO BASADRE</t>
  </si>
  <si>
    <t>REGION UCAYALI-AGRICULTURA</t>
  </si>
  <si>
    <t>REGION UCAYALI-TRANSPORTES</t>
  </si>
  <si>
    <t>REGION UCAYALI-EDUCACION</t>
  </si>
  <si>
    <t>REGION UCAYALI-SALUD</t>
  </si>
  <si>
    <t>REGION UCAYALI-HOSPITAL REGIONAL DE PUCALLPA</t>
  </si>
  <si>
    <t>REGION UCAYALI-HOSPITAL AMAZONICO</t>
  </si>
  <si>
    <t>REGION AMAZONAS- GERENCIA SUB REGIONAL BAGUA</t>
  </si>
  <si>
    <t>REGION AMAZONAS-EDUCACION BAGUA</t>
  </si>
  <si>
    <t>REGION AMAZONAS-SALUD BAGUA</t>
  </si>
  <si>
    <t>INPE-OFICINA REGIONAL ALTIPLANO PUNO</t>
  </si>
  <si>
    <t>INPE-OFICINA REGIONAL NOR ORIENTE SAN MARTIN</t>
  </si>
  <si>
    <t>REGION PUNO-SALUD YUNGUYO</t>
  </si>
  <si>
    <t>REGION PUNO-SALUD COLLAO</t>
  </si>
  <si>
    <t>REGION TACNA-HOSPITAL DE APOYO HIPOLITO UNANUE</t>
  </si>
  <si>
    <t>ZONA REGISTRAL  VIII  SEDE HUANCAYO</t>
  </si>
  <si>
    <t>ZONA REGISTRAL  VII  SEDE HUARAZ</t>
  </si>
  <si>
    <t>ZONA REGISTRAL  I  SEDE PIURA</t>
  </si>
  <si>
    <t>ZONA REGISTRAL X CUSCO</t>
  </si>
  <si>
    <t>ZONA REGISTRAL  XIII  SEDE TACNA</t>
  </si>
  <si>
    <t>ZONA REGISTRAL  XI  SEDE ICA</t>
  </si>
  <si>
    <t>ZONA REGISTRAL  IV  SEDE IQUITOS</t>
  </si>
  <si>
    <t>ZONA REGISTRAL  III  SEDE MOYOBAMBA</t>
  </si>
  <si>
    <t>ZONA REGISTRAL  VI  SEDE PUCALLPA</t>
  </si>
  <si>
    <t>REGION LA LIBERTAD-EDUCACION JULCAN</t>
  </si>
  <si>
    <t>REGION SAN MARTIN-SUB REGION BAJO MAYO-TARAPOTO</t>
  </si>
  <si>
    <t>PROGRAMA NACIONAL DE EMPLEO JUVENIL "JOVENES PRODUCTIVOS"</t>
  </si>
  <si>
    <t>342</t>
  </si>
  <si>
    <t>INSTITUTO PERUANO DEL DEPORTE</t>
  </si>
  <si>
    <t>070</t>
  </si>
  <si>
    <t>REGION AMAZONAS-HOSPITAL DE APOYO CHACHAPOYAS</t>
  </si>
  <si>
    <t>REGION CAJAMARCA-HOSPITAL CAJAMARCA</t>
  </si>
  <si>
    <t>GOB. REG. HUANCAVELICA-HOSPITAL DEPARTAMENTAL DE HUANCAVELICA</t>
  </si>
  <si>
    <t>REGION LAMBAYEQUE-HOSPITAL REGIONAL DOCENTE LAS MERCEDES- CHICLAYO</t>
  </si>
  <si>
    <t>REGION LAMBAYEQUE-HOSPITAL BELEN - LAMBAYEQUE</t>
  </si>
  <si>
    <t>REGION MADRE DE DIOS-HOSPITAL SANTA ROSA DE PUERTO MALDONADO</t>
  </si>
  <si>
    <t>REGION PUNO-EDUCACION HUANCANE</t>
  </si>
  <si>
    <t>REGION PUNO-EDUCACION PUTINA</t>
  </si>
  <si>
    <t>REGION PUNO-SALUD MACUSANI</t>
  </si>
  <si>
    <t>REGION PUNO-SALUD SANDIA</t>
  </si>
  <si>
    <t>CONSEJO NAC. PARA LA INTEGRACION DE LA PERSONA CON DISCAPACIDAD- CONADIS</t>
  </si>
  <si>
    <t>39</t>
  </si>
  <si>
    <t>MUJER Y POBLACIONES VULNERABLES</t>
  </si>
  <si>
    <t>345</t>
  </si>
  <si>
    <t>REGION APURIMAC-EDUCACION COTABAMBAS</t>
  </si>
  <si>
    <t>REGION APURIMAC-EDUCACION CHINCHEROS</t>
  </si>
  <si>
    <t>REGION ICA-EDUCACION CHINCHA</t>
  </si>
  <si>
    <t>REGION ICA-EDUCACION - NASCA</t>
  </si>
  <si>
    <t>REGION ICA- HOSPITAL SAN JOSE DE CHINCHA</t>
  </si>
  <si>
    <t>REGION ICA-SALUD PALPA - NASCA</t>
  </si>
  <si>
    <t>211</t>
  </si>
  <si>
    <t>ORGANISMO DE FORMALIZACION DE LA PROPIEDAD INFORMAL</t>
  </si>
  <si>
    <t>REGION AMAZONAS- GERENCIA SUB REGIONAL CONDORCANQUI</t>
  </si>
  <si>
    <t>REGION AYACUCHO-HOSPITAL HUAMANGA</t>
  </si>
  <si>
    <t>REGION AYACUCHO-SALUD SUR AYACUCHO</t>
  </si>
  <si>
    <t>REGION PIURA-SALUD MORROPON-CHULUCANAS</t>
  </si>
  <si>
    <t>REGION LIMA</t>
  </si>
  <si>
    <t>463</t>
  </si>
  <si>
    <t>GOBIERNO REGIONAL DEL DEPARTAMENTO DE LIMA</t>
  </si>
  <si>
    <t>REGION CALLAO</t>
  </si>
  <si>
    <t>464</t>
  </si>
  <si>
    <t>GOBIERNO REGIONAL DE LA PROVINCIA CONSTITUCIONAL DEL CALLAO</t>
  </si>
  <si>
    <t>538</t>
  </si>
  <si>
    <t>U.N. AMAZONICA DE MADRE DE DIOS</t>
  </si>
  <si>
    <t>541</t>
  </si>
  <si>
    <t>U.N. TORIBIO RODRIGUEZ DE MENDOZA DE AMAZONAS</t>
  </si>
  <si>
    <t>DIRECCION  NACIONAL DE INTELIGENCIA- DINI</t>
  </si>
  <si>
    <t>DIRECCION NACIONAL DE INTELIGENCIA</t>
  </si>
  <si>
    <t>REGION ANCASH-TRANSPORTES</t>
  </si>
  <si>
    <t>REGION APURIMAC-HOSPITAL GUILLERMO DIAZ DE LA VEGA-ABANCAY</t>
  </si>
  <si>
    <t>REGION APURIMAC-HOSPITAL SUBREGIONAL DE ANDAHUAYLAS</t>
  </si>
  <si>
    <t>REGION AYACUCHO-EDUCACION CENTRO AYACUCHO</t>
  </si>
  <si>
    <t>REGION AYACUCHO-EDUCACION LUCANAS</t>
  </si>
  <si>
    <t>REGION AYACUCHO-EDUCACION SARA SARA</t>
  </si>
  <si>
    <t>REGION AYACUCHO-SALUD CENTRO AYACUCHO</t>
  </si>
  <si>
    <t>REGION AYACUCHO-SALUD SARA SARA</t>
  </si>
  <si>
    <t>REGION CAJAMARCA-HOSPITAL GENERAL DE JAEN</t>
  </si>
  <si>
    <t>REGION HUANCAVELICA-GERENCIA SUB REGIONAL TAYACAJA</t>
  </si>
  <si>
    <t>REGION ICA-HOSPITAL REGIONAL DE ICA</t>
  </si>
  <si>
    <t>REGION PUNO-EDUCACION COLLAO</t>
  </si>
  <si>
    <t>REGION PUNO-EDUCACION CHUCUITO-JULI</t>
  </si>
  <si>
    <t>REGION PUNO-EDUCACION YUNGUYO</t>
  </si>
  <si>
    <t>REGION PUNO-EDUCACION CARABAYA-MACUSANI</t>
  </si>
  <si>
    <t>REGION SAN MARTIN-SUB REGION HUALLAGA CENTRAL - JUANJUI</t>
  </si>
  <si>
    <t>REGION SAN MARTIN-SALUD ALTO MAYO</t>
  </si>
  <si>
    <t>REGION SAN MARTIN-SALUD HUALLAGA CENTRAL</t>
  </si>
  <si>
    <t>REGION SAN MARTIN-SALUD ALTO HUALLAGA</t>
  </si>
  <si>
    <t>COMISION NAC. PARA EL DESARROLLO Y VIDA SIN DROGAS  - DEVIDA</t>
  </si>
  <si>
    <t>COMISION NACIONAL PARA EL DESARROLLO Y VIDA SIN DROGAS - DEVIDA</t>
  </si>
  <si>
    <t>PROGRAMA  PARA LA GENERACION DE EMPLEO SOCIAL INCLUSIVO "TRABAJA PERU"</t>
  </si>
  <si>
    <t>MINISTERIO DE COMERCIO EXTERIOR Y TURISMO- DIRECCION GENERAL DE ADMINISTRACION</t>
  </si>
  <si>
    <t>MINISTERIO DE COMERCIO EXTERIOR Y TURISMO</t>
  </si>
  <si>
    <t>MINISTERIO DE TRANSPORTES Y COMUNICACIONES-ADMINISTRACION GENERAL</t>
  </si>
  <si>
    <t>36</t>
  </si>
  <si>
    <t>TRANSPORTES Y COMUNICACIONES</t>
  </si>
  <si>
    <t>MINISTERIO DE TRANSPORTES Y COMUNICACIONES</t>
  </si>
  <si>
    <t>MTC- PRO VIAS NACIONAL</t>
  </si>
  <si>
    <t>MINISTERIO DE VIVIENDA, CONSTRUCCION Y SANEAMIENTO- ADM. GENERAL</t>
  </si>
  <si>
    <t>MINISTERIO DE VIVIENDA, CONSTRUCCION Y SANEAMIENTO</t>
  </si>
  <si>
    <t>038</t>
  </si>
  <si>
    <t>MINISTERIO DE LA MUJER Y POBLACIONES VULNERABLES- ADM. NIVEL CENTRAL</t>
  </si>
  <si>
    <t>039</t>
  </si>
  <si>
    <t>MINISTERIO DE LA MUJER Y POBLACIONES VULNERABLES</t>
  </si>
  <si>
    <t>080</t>
  </si>
  <si>
    <t>135</t>
  </si>
  <si>
    <t>539</t>
  </si>
  <si>
    <t>U.N. MICAELA BASTIDAS DE APURIMAC</t>
  </si>
  <si>
    <t>REGION AMAZONAS-HOSPITAL DE APOYO BAGUA</t>
  </si>
  <si>
    <t>REGION ANCASH-SUBREGION PACIFICO</t>
  </si>
  <si>
    <t>REGION AREQUIPA-EDUCACION AREQUIPA NORTE</t>
  </si>
  <si>
    <t>REGION AREQUIPA-EDUCACION AREQUIPA SUR</t>
  </si>
  <si>
    <t>REGION CUSCO-EDUCACION CANCHIS</t>
  </si>
  <si>
    <t>REGION CUSCO - EDUCACION  QUISPICANCHIS</t>
  </si>
  <si>
    <t>REGION CUSCO - EDUCACION LA CONVENCION</t>
  </si>
  <si>
    <t>REGION HUANUCO - EDUCACION LEONCIO PRADO</t>
  </si>
  <si>
    <t>REGION  HUANUCO - EDUCACION DOS DE MAYO</t>
  </si>
  <si>
    <t>REGION HUANUCO-SALUD LEONCIO PRADO</t>
  </si>
  <si>
    <t>REGION JUNIN - EDUCACION TARMA</t>
  </si>
  <si>
    <t>REGION JUNIN - EDUCACION SATIPO</t>
  </si>
  <si>
    <t>REGION PASCO - EDUCACION OXAPAMPA</t>
  </si>
  <si>
    <t>REGION PIURA-GERENCIA SUBREG.MORROPON HUANCABAMBA</t>
  </si>
  <si>
    <t>REGION PIURA - EDUCACION ALTO PIURA</t>
  </si>
  <si>
    <t>REGION PIURA-HOSPITAL DE APOYO I CHULUCANAS</t>
  </si>
  <si>
    <t>REGION PIURA-HOSP.APOYO I NTRA.SRA.DE LAS MERCEDES DE PAITA</t>
  </si>
  <si>
    <t>REGION LORETO-EDUCACION MARISCAL RAMON CASTILLA</t>
  </si>
  <si>
    <t>REGION LIMA METROPOLITANA</t>
  </si>
  <si>
    <t>465</t>
  </si>
  <si>
    <t>MUNICIPALIDAD METROPOLITANA DE LIMA</t>
  </si>
  <si>
    <t>REGION CUSCO - SALUD CANAS - CANCHIS - ESPINAR</t>
  </si>
  <si>
    <t>REGION CUSCO - HOSPITAL DE APOYO DEPARTAMENTAL CUSCO</t>
  </si>
  <si>
    <t>REGION LAMBAYEQUE - PROY. ESP. OLMOS TINAJONES</t>
  </si>
  <si>
    <t>REGION LA LIBERTAD-PROYECTO ESPECIAL CHAVIMOCHIC</t>
  </si>
  <si>
    <t>REGION AREQUIPA - PROYECTO ESPECIAL MAJES SIGUAS</t>
  </si>
  <si>
    <t>REGION ICA-PROYECTO ESPECIAL TAMBO CCARACOCHA</t>
  </si>
  <si>
    <t>REGION SAN MARTIN - PROYECTO ESPECIAL ALTO MAYO</t>
  </si>
  <si>
    <t>REGION PIURA - PROYECTO ESP. CHIRA PIURA</t>
  </si>
  <si>
    <t>REGION MOQUEGUA - PROYECTO ESPECIAL PASTO GRANDE</t>
  </si>
  <si>
    <t>PNP - XI DIRECCION  TERRITORIAL DE POLICIA - AREQUIPA</t>
  </si>
  <si>
    <t>PROGRAMA INTEGRAL NACIONAL PARA EL BIENESTAR FAMILIAR- INABIF</t>
  </si>
  <si>
    <t>REGION CAJAMARCA - EDUCACION SAN IGNACIO</t>
  </si>
  <si>
    <t>REGION CUSCO- HOSPITAL ANTONIO LORENA</t>
  </si>
  <si>
    <t>REGION CUSCO - SALUD LA CONVENCION CUSCO</t>
  </si>
  <si>
    <t>REGION MOQUEGUA - EDUCACION ILO</t>
  </si>
  <si>
    <t>REGION MOQUEGUA - SALUD ILO</t>
  </si>
  <si>
    <t>REGION UCAYALI -DIREC. REG. SECTORIAL COMERCIO EXTERIOR Y TURISMO UCAYALI</t>
  </si>
  <si>
    <t>REGION UCAYALI -DIREC. REG. SECTORIAL DE LA PRODUCCION</t>
  </si>
  <si>
    <t>REGION UCAYALI -DIRECCION DE RED. DE SALUD Nº 3 ATALAYA</t>
  </si>
  <si>
    <t>REGION LORETO-EDUCACION REQUENA</t>
  </si>
  <si>
    <t>REGION LORETO-EDUCACION NAUTA</t>
  </si>
  <si>
    <t>REGION LIMA - EDUCACION CAÑETE</t>
  </si>
  <si>
    <t>REGION LIMA - EDUCACION HUAURA</t>
  </si>
  <si>
    <t>REGION LIMA - EDUCACION HUARAL</t>
  </si>
  <si>
    <t>REGION LIMA - EDUCACION CAJATAMBO</t>
  </si>
  <si>
    <t>REGION LIMA - EDUCACION CANTA</t>
  </si>
  <si>
    <t>REGION LIMA - EDUCACION YAUYOS</t>
  </si>
  <si>
    <t>REGION LIMA - EDUCACION  OYON</t>
  </si>
  <si>
    <t>REGION LIMA - EDUCACION HUAROCHIRI</t>
  </si>
  <si>
    <t>REGION LIMA - EDUCACION BARRANCA</t>
  </si>
  <si>
    <t>REGION LIMA - EDUCACION LIMA PROVINCIAS</t>
  </si>
  <si>
    <t>REGION ICA-HOSPITAL SAN JUAN DE DIOS - PISCO</t>
  </si>
  <si>
    <t>REGION ICA-HOSPITAL DE APOYO SANTA MARIA DEL SOCORRO</t>
  </si>
  <si>
    <t>542</t>
  </si>
  <si>
    <t>U.N. INTERCULTURAL DE LA AMAZONIA</t>
  </si>
  <si>
    <t>MINCETUR - PLAN COPESCO NACIONAL</t>
  </si>
  <si>
    <t>543</t>
  </si>
  <si>
    <t>U.N. TECNOLOGICA DEL CONO SUR DE LIMA</t>
  </si>
  <si>
    <t>544</t>
  </si>
  <si>
    <t>U.N. JOSE MARIA ARGUEDAS</t>
  </si>
  <si>
    <t>214</t>
  </si>
  <si>
    <t>REGION ANCASH - EDUCACION CASMA</t>
  </si>
  <si>
    <t>REGION MOQUEGUA - EDUCACION MARISCAL NIETO</t>
  </si>
  <si>
    <t>REGION MOQUEGUA - EDUCACION SANCHEZ CERRO</t>
  </si>
  <si>
    <t>REGION TACNA - PROY. ESP. RECURSOS HIDRICOS TACNA</t>
  </si>
  <si>
    <t>REGION CALLAO - EDUCACION CALLAO</t>
  </si>
  <si>
    <t>REGION CALLAO - COLEGIO MILITAR LEONCIO PRADO</t>
  </si>
  <si>
    <t>REGION AMAZONAS-EDUCACION CONDORCANQUI</t>
  </si>
  <si>
    <t>REGION ANCASH - EDUCACION HUARAZ</t>
  </si>
  <si>
    <t>REGION AREQUIPA - SALUD RED PERIFERICA AREQUIPA</t>
  </si>
  <si>
    <t>REGION ICA - RED DE SALUD ICA</t>
  </si>
  <si>
    <t>REGION JUNIN - RED DE SALUD DEL VALLE DEL MANTARO</t>
  </si>
  <si>
    <t>REGION LAMBAYEQUE - EDUCACION LAMBAYEQUE</t>
  </si>
  <si>
    <t>REGION LAMBAYEQUE - EDUCACION FERREÑAFE</t>
  </si>
  <si>
    <t>REGION PASCO - EDUCACION DANIEL A. CARRION</t>
  </si>
  <si>
    <t>REGION LIMA - AGRICULTURA LIMA PROVINCIAS</t>
  </si>
  <si>
    <t>REGION CALLAO - EDUCACION VENTANILLA</t>
  </si>
  <si>
    <t>545</t>
  </si>
  <si>
    <t>U.N. DE MOQUEGUA</t>
  </si>
  <si>
    <t>AGENCIA DE PROMOCION DE LA INVERSION PRIVADA</t>
  </si>
  <si>
    <t>PROGRAMA NACIONAL CONTRA LA VIOLENCIA FAMILIAR Y SEXUAL (PNCVFS)</t>
  </si>
  <si>
    <t>136</t>
  </si>
  <si>
    <t>INSTITUTO NACIONAL DE ENFERMEDADES NEOPLASICAS - INEN</t>
  </si>
  <si>
    <t>REGION AYACUCHO - EDUCACION HUANTA</t>
  </si>
  <si>
    <t>REGION CUSCO - EDUCACION CHUMBIVILCAS</t>
  </si>
  <si>
    <t>GOB. REG. DPTO. CUSCO - EDUCACION PARURO</t>
  </si>
  <si>
    <t>GOB. REG. DPTO. CUSCO - EDUCACION URUBAMBA</t>
  </si>
  <si>
    <t>REGION HUANUCO - RED DE SALUD HUANUCO</t>
  </si>
  <si>
    <t>REGION LORETO - EDUCACION DATEM DEL MARAÑON</t>
  </si>
  <si>
    <t>MTC- PROVIAS DESCENTRALIZADO</t>
  </si>
  <si>
    <t>M.E.-PROGRAMA NACIONAL DE INFRAESTRUCTURA  EDUCATIVA</t>
  </si>
  <si>
    <t>CENTRO NACIONAL DE PLANEAMIENTO ESTRATEGICO- CEPLAN</t>
  </si>
  <si>
    <t>INICTEL- UNI</t>
  </si>
  <si>
    <t>REGION SAN MARTIN - HUALLAGA CENTRAL Y BAJO MAYO</t>
  </si>
  <si>
    <t>SUNARP - SEDE LIMA</t>
  </si>
  <si>
    <t>SUNARP - SEDE CHICLAYO</t>
  </si>
  <si>
    <t>SUNARP - SEDE TRUJILLO</t>
  </si>
  <si>
    <t>SUNARP - SEDE AREQUIPA</t>
  </si>
  <si>
    <t>057</t>
  </si>
  <si>
    <t>SUPERINTENDECIA DEL MERCADO DE VALORES - SMV</t>
  </si>
  <si>
    <t>058</t>
  </si>
  <si>
    <t>SUPERINTENDENCIA DEL MERCADO DE VALORES</t>
  </si>
  <si>
    <t>111</t>
  </si>
  <si>
    <t>REGION ANCASH- PROYECTO ESPECIAL CHINECAS</t>
  </si>
  <si>
    <t>MEM - DIRECCION GENERAL DE ELECTRIFICACION RURAL</t>
  </si>
  <si>
    <t>R.LA LIBERTAD- INST. REG.ENFERMEDADES NEOPLASICAS LUIS PINILLOS GANOZA - INREN-NORTE</t>
  </si>
  <si>
    <t>REG. PIURA- PROY. ESP. DE IRRIGACION E HIDROENERGETICO DEL ALTO PIURA</t>
  </si>
  <si>
    <t>M.E.- APROLAB II</t>
  </si>
  <si>
    <t>REGION LIMA - DIRECCION DE SALUD III LIMA NORTE</t>
  </si>
  <si>
    <t>REGION LIMA - HOSP. HUACHO-HUAURA-OYON Y SERV. BASICOS DE SALUD</t>
  </si>
  <si>
    <t>REGION LIMA - SERVICIOS BASICOS DE SALUD CAÑETE-YAUYOS</t>
  </si>
  <si>
    <t>REGION LIMA - HOSPITAL DE APOYO REZOLA</t>
  </si>
  <si>
    <t>REGION LIMA - HOSP. BARRANCA-CAJATAMBO Y SERV. BASICOS DE SALUD</t>
  </si>
  <si>
    <t>REGION LIMA - HOSP. CHANCAY Y SERVICIOS BASICOS DE SALUD</t>
  </si>
  <si>
    <t>REGION LIMA - SERV. BASICOS DE SALUD CHILCA-MALA</t>
  </si>
  <si>
    <t>REGION LIMA - HOSPITAL HUARAL Y SERVICIOS BASICOS DE SALUD</t>
  </si>
  <si>
    <t>MINISTERIO DEL AMBIENTE - ADMINISTRACION GENERAL</t>
  </si>
  <si>
    <t>M. DEL AMBIENTE</t>
  </si>
  <si>
    <t>REGION MADRE DE DIOS-PROY. ESP. MADRE DE DIOS</t>
  </si>
  <si>
    <t>27</t>
  </si>
  <si>
    <t>AUTORIDAD NACIONAL DE AGUA - SEDE CENTRAL</t>
  </si>
  <si>
    <t>164</t>
  </si>
  <si>
    <t>AUTORIDAD NACIONAL DEL AGUA - ANA</t>
  </si>
  <si>
    <t>REGION  HUANCAVELICA- GERENCIA SUB REGIONAL CHURCAMPA</t>
  </si>
  <si>
    <t>REGION  HUANCAVELICA- GERENCIA SUB REGIONAL CASTROVIRREYNA</t>
  </si>
  <si>
    <t>REGION  HUANCAVELICA- GERENCIA SUB REGIONAL HUAYTARA</t>
  </si>
  <si>
    <t>REGION  HUANCAVELICA- GERENCIA SUB REGIONAL ACOBAMBA</t>
  </si>
  <si>
    <t>REGION  HUANCAVELICA- GERENCIA SUB REGIONAL ANGARAES</t>
  </si>
  <si>
    <t>REGION  HUANCAVELICA- LUCHA CONTRA LA POBREZA</t>
  </si>
  <si>
    <t>REGION PIURA-HOSPITAL DE APOYO  I  SANTA ROSA</t>
  </si>
  <si>
    <t>REGION LA LIBERTAD- EDUCACION VIRU</t>
  </si>
  <si>
    <t>REGION AYACUCHO-PROG.REG. DE IRRIGACION Y DES. RURAL INTEGRADO - PRIDER</t>
  </si>
  <si>
    <t>SERV.NAC.AREAS NATURALES PROTEGIDAS POR EL ESTADO - SERNANP</t>
  </si>
  <si>
    <t>SERVICIO NACIONAL DE AREAS NATURALES PROTEGIDAS POR EL ESTADO - SERNANP</t>
  </si>
  <si>
    <t>ORGANISMO DE EVALUACION Y FISCALIZACION AMBIENTAL- ADMINISTRACION - OEFA</t>
  </si>
  <si>
    <t>051</t>
  </si>
  <si>
    <t>ORGANISMO DE EVALUACION Y FISCALIZACION AMBIENTAL - OEFA</t>
  </si>
  <si>
    <t>DIRECCION EJECUTIVA DE INVESTIGACION CRIMINAL Y APOYO A LA JUSTICIA PNP- DIREICAJ PNP</t>
  </si>
  <si>
    <t>REGION CALLAO - DIRECCION DE SALUD  I  CALLAO</t>
  </si>
  <si>
    <t>REGION CALLAO - HOSPITAL DANIEL A. CARRION</t>
  </si>
  <si>
    <t>REGION CALLAO - HOSPITAL DE APOYO SAN JOSE</t>
  </si>
  <si>
    <t>ORGANISMO DE SUPERVISION DE LOS RECURSOS FORESTALES Y DE FAUNA SILVESTRE- OSINFOR</t>
  </si>
  <si>
    <t>ORGANISMO DE SUPERVISION DE LOS RECURSOS FORESTALES Y DE FAUNA SILVESTRE</t>
  </si>
  <si>
    <t>REG. AREQUIPA - INST. REG. DE ENFERMEDADES NEOPLASICAS DEL SUR (IREN SUR)</t>
  </si>
  <si>
    <t>REG. AYACUCHO - RED DE SALUD AYACUCHO NORTE</t>
  </si>
  <si>
    <t>REG. CUSCO - RED DE SERVICIOS DE SALUD CUSCO SUR</t>
  </si>
  <si>
    <t>REG. SAN MARTIN - PROCEJA</t>
  </si>
  <si>
    <t>0591-2021-EF/50.03- Reporte 2  (HR 175041-2021) 30.12.2021</t>
  </si>
  <si>
    <t>REGION LIMA - LIMA SUR</t>
  </si>
  <si>
    <t>REG. LORETO- ORGANISMO PUBLICO INFRAEST. PARA LA PRODUCTIVIDAD</t>
  </si>
  <si>
    <t>MINAG - BINACIONAL PUYANGO - TUMBES</t>
  </si>
  <si>
    <t>MINAG - JEQUETEPEQUE- ZAÑA</t>
  </si>
  <si>
    <t>MINAG - SIERRA CENTRO SUR</t>
  </si>
  <si>
    <t>MINAG - BINACIONAL LAGO TITICACA</t>
  </si>
  <si>
    <t>MINAG - BINACIONAL RIO PUTUMAYO</t>
  </si>
  <si>
    <t>MINAG - JAEN- SAN IGNACIO- BAGUA</t>
  </si>
  <si>
    <t>MINAG - ALTO HUALLAGA</t>
  </si>
  <si>
    <t>MINAG - PICHIS PALCAZU</t>
  </si>
  <si>
    <t>REGION CAJAMARCA - PROGRAMAS REGIONALES - PRO REGION</t>
  </si>
  <si>
    <t>REGION MOQUEGUA - SUB REGION DE DESARROLLO ILO</t>
  </si>
  <si>
    <t>REGION PUNO- EDUCACION SANDIA</t>
  </si>
  <si>
    <t>REGION UCAYALI- DIREC. DE RED. DE SALUD N° 04 AGUAYTIA- SAN ALEJANDRO</t>
  </si>
  <si>
    <t>DIRECCION EJECUTIVA  ANTIDROGAS- DIREJANDRO PNP</t>
  </si>
  <si>
    <t>CENTRO NACIONAL DE ABASTECIMIENTOS DE RECURSOS ESTRATEGICOS DE SALUD</t>
  </si>
  <si>
    <t xml:space="preserve"> SUTRAN - GESTION Y ADMINISTRACION GENERAL</t>
  </si>
  <si>
    <t>202</t>
  </si>
  <si>
    <t>SUPERINTENDENCIA DE TRANSPORTE TERRESTRE DE PERSONAS, CARGA Y MERCANCIAS - SUTRAN</t>
  </si>
  <si>
    <t>GOB.REG.  CUSCO - RED DE SERVICIOS DE SALUD KIMBIRI PICHARI</t>
  </si>
  <si>
    <t>GOB. REG. CUSCO - RED DE SERVICIOS DE SALUD CUSCO NORTE</t>
  </si>
  <si>
    <t>GOB.REG.AMAZONAS-  EDUCACION BAGUA CAPITAL</t>
  </si>
  <si>
    <t>GOB.REG.AMAZONAS-  SALUD UTCUBAMBA</t>
  </si>
  <si>
    <t>GOB.REG. DE AYACUCHO- EDUCACION SUR PAUZA</t>
  </si>
  <si>
    <t>GOB.REG. DE AYACUCHO- EDUCACION VRAE LA MAR</t>
  </si>
  <si>
    <t>GOB.REG. DE CAJAMARCA- EDUCACION UGEL SANTA CRUZ</t>
  </si>
  <si>
    <t>GOB.REG. DE CAJAMARCA- EDUCACION UGEL CAJABAMBA</t>
  </si>
  <si>
    <t>GOB.REG. DE CAJAMARCA- EDUCACION UGEL BAMBAMARCA</t>
  </si>
  <si>
    <t>GOB.REG. DE PIURA- INSTITUTOS SUP. DE EDUC. PUBL. REGIONAL DE PIURA</t>
  </si>
  <si>
    <t>GOB.REG. APURIMAC- SUB REGION CHINCHEROS</t>
  </si>
  <si>
    <t>GOB. REG. DE AYACUCHO- EDUCACION HUAMANGA</t>
  </si>
  <si>
    <t>GOB. REG. DE AYACUCHO- RED DE SALUD HUAMANGA</t>
  </si>
  <si>
    <t>MINISTERIO DE CULTURA - ADMINISTRACION GENERAL</t>
  </si>
  <si>
    <t>M. DE CULTURA</t>
  </si>
  <si>
    <t>546</t>
  </si>
  <si>
    <t>U.N. DE JAEN</t>
  </si>
  <si>
    <t>ZONA ARQUEOLOGICA CARAL</t>
  </si>
  <si>
    <t>MC- NAYLAMP - LAMBAYEQUE</t>
  </si>
  <si>
    <t>MC- MARCAHUAMACHUCO</t>
  </si>
  <si>
    <t>547</t>
  </si>
  <si>
    <t>U.N. DE CAÑETE</t>
  </si>
  <si>
    <t>548</t>
  </si>
  <si>
    <t>U.N. DE FRONTERA</t>
  </si>
  <si>
    <t>549</t>
  </si>
  <si>
    <t>U.N. DE BARRANCA</t>
  </si>
  <si>
    <t>UNIVERSIDAD NACIONAL AUTONOMA DE CHOTA</t>
  </si>
  <si>
    <t>550</t>
  </si>
  <si>
    <t>U.N. AUTONOMA DE CHOTA</t>
  </si>
  <si>
    <t>UNIV.NAC. INTERCULTURAL DE LA SELVA CENTRAL JUAN SANTOS ATAHUALPA</t>
  </si>
  <si>
    <t>551</t>
  </si>
  <si>
    <t>U.N. INTERCULTURAL DE LA SELVA CENTRAL JUAN SANTOS ATAHUALPA</t>
  </si>
  <si>
    <t>GOB. REG. AYACUCHO- EDUCACION UGEL SUCRE</t>
  </si>
  <si>
    <t>GOB. REG. AYACUCHO - EDUCACION UGEL VICTOR FAJARDO</t>
  </si>
  <si>
    <t>GOB.REG. CAJAMARCA - EDUCACION UGEL CELENDIN</t>
  </si>
  <si>
    <t>GOB. REG. CAJAMARCA - EDUCACION UGEL CAJAMARCA</t>
  </si>
  <si>
    <t>GOB. REG. CAJAMARCA -  EDUCACION UGEL SAN MARCOS</t>
  </si>
  <si>
    <t>GOB. REG. CAJAMARCA - EDUCACION UGEL CONTUMAZA</t>
  </si>
  <si>
    <t>GOB. REG. CAJAMARCA - EDUCACION UGEL SAN MIGUEL</t>
  </si>
  <si>
    <t>GOB. REG. CAJAMARCA - EDUCACION UGEL SAN PABLO</t>
  </si>
  <si>
    <t>GOB. REG. HUANCAVELICA - EDUCACION UGEL ANGARAES</t>
  </si>
  <si>
    <t>GOB. REG. HUANUCO - EDUCACION PACHITEA</t>
  </si>
  <si>
    <t>GOB. REG. HUANUCO - EDUCACION HUAMALIES</t>
  </si>
  <si>
    <t>GOB. REG. HUANUCO - EDUCACION PUERTO INCA</t>
  </si>
  <si>
    <t>GOB. REG. ICA - EDUCACION PISCO</t>
  </si>
  <si>
    <t>GOB. REG. LORETO - RED DE SALUD DATEM DEL MARAÑON</t>
  </si>
  <si>
    <t>GOB.REG. MADRE DEDIOS - SUB REGION MANU</t>
  </si>
  <si>
    <t>GOB. REG. MOQUEGUA -  SUB REG. DE DESARROLLO GENERAL SANCHEZ CERRO</t>
  </si>
  <si>
    <t>GOB. REG. MOQUEGUA - HOSPITAL REGIONAL DE MOQUEGUA</t>
  </si>
  <si>
    <t>GOB. REG. DE PIURA- EDUCACION UGEL DE PAITA</t>
  </si>
  <si>
    <t>GOB. REG. DE PIURA - EDUCACION UGEL DE TALARA</t>
  </si>
  <si>
    <t>GOB. REG. DE PIURA - EDUCACION UGEL MORROPON</t>
  </si>
  <si>
    <t>GOB. REG. DE PIURA - EDUCACION UGEL AYABACA</t>
  </si>
  <si>
    <t>GOB. REG. SAN MARTIN - HOSPITAL II - 2 TARAPOTO</t>
  </si>
  <si>
    <t>GOB. REG. DE TUMBES - EDUCACION UGEL TUMBES</t>
  </si>
  <si>
    <t>GOB. REG. DE TUMBES - EDUCACION UGEL CONTRALMIRANTE VILLAR- ZORRITOS</t>
  </si>
  <si>
    <t>GOB. REG. DE TUMBES - EDUCACION UGEL ZARUMILLA</t>
  </si>
  <si>
    <t>GOB. REG. DE LIMA- RED DE SALUD DE HUAROCHIRÍ</t>
  </si>
  <si>
    <t>GOB. REG. DE LA PROV. CONST. CALLAO- CAFED</t>
  </si>
  <si>
    <t>552</t>
  </si>
  <si>
    <t>U.N. DE JULIACA</t>
  </si>
  <si>
    <t>GOB. REG. DE LORETO- HOSPITAL SANTA GEMA DE YURIMAGUAS</t>
  </si>
  <si>
    <t>GOB. REG. DE APURIMAC- PRO DESARROLLO APURIMAC</t>
  </si>
  <si>
    <t>CENTRO NAC. DE ESTIMACION, PREVENCION Y REDUCCION DE RIESGOS DE DESASTRES- CENEPRED</t>
  </si>
  <si>
    <t>CENTRO NACIONAL DE ESTIMACION, PREVENCION Y REDUCCION DEL RIESGO DE DESASTRES - CENEPRED</t>
  </si>
  <si>
    <t>REGION ICA - EDUCACION PALPA</t>
  </si>
  <si>
    <t>MINISTERIO PUBLICO- GERENCIA ADMINISTRATIVA DE AREQUIPA</t>
  </si>
  <si>
    <t>MINISTERIO PUBLICO- GERENCIA ADMINISTRATIVA DE LAMBAYEQUE</t>
  </si>
  <si>
    <t>GOB. REG. ANCASH - RED DE SALUD PACIFICO SUR</t>
  </si>
  <si>
    <t>REGION LAMBAYEQUE- HOSPITAL REGIONAL LAMBAYEQUE</t>
  </si>
  <si>
    <t>MINISTERIO DE DESARROLLO E INCLUSION SOCIAL- SEDE CENTRAL- MIDIS</t>
  </si>
  <si>
    <t>40</t>
  </si>
  <si>
    <t>DESARROLLO E INCLUSION SOCIAL</t>
  </si>
  <si>
    <t>MINISTERIO DE DESARROLLO E INCLUSION SOCIAL</t>
  </si>
  <si>
    <t>MIDIS- PROGRAMA NACIONAL CUNA MAS - PNCM</t>
  </si>
  <si>
    <t>MIDIS- FONDO DE COOPERACION PARA EL DESARROLLO SOCIAL - FONCODES</t>
  </si>
  <si>
    <t>MIDIS- PROGRAMA NACIONAL DE APOYO DIRECTO A LOS MAS POBRES- JUNTOS</t>
  </si>
  <si>
    <t>GOB.REG.AMAZONAS- GERENCIA SUB REGIONAL DE UTCUBAMBA</t>
  </si>
  <si>
    <t>GOB.REG.APURIMAC- EDUCACION GRAU</t>
  </si>
  <si>
    <t>GOB.REG. APURIMAC- EDUCACION HUANCARAMA</t>
  </si>
  <si>
    <t>GOB.REG. DE APURIMAC- EDUCACION AYMARAES</t>
  </si>
  <si>
    <t>GOB. REG. APURIMAC- EDUCACION ABANCAY</t>
  </si>
  <si>
    <t>GOB. REG. DE PUNO- UGEL PUNO</t>
  </si>
  <si>
    <t>GOB.REG. PUNO - HOSPITAL REGIONAL MANUEL NUÑEZ BUTRON</t>
  </si>
  <si>
    <t>GOB.REG.TUMBES-HOSP.REGIONAL JOSE ALFREDO MENDOZA OLAVARRIA-JAMO II-2 TUMBES</t>
  </si>
  <si>
    <t>GOB. REG. AYACUCHO- EDUCACION VILCASHUAMAN</t>
  </si>
  <si>
    <t>MIDIS- PROGRAMA NACIONAL DE ASISTENCIA SOLIDARIA PENSION 65</t>
  </si>
  <si>
    <t>GOB. REG. DE ANCASH- TERMINAL PORTUARIO DE CHIMBOTE</t>
  </si>
  <si>
    <t>ESTACION EXPERIMENTAL AGRARIA EL PORVENIR- SAN MARTIN</t>
  </si>
  <si>
    <t>ESTACION EXPERIMENTAL AGRARIA ILLPA- PUNO</t>
  </si>
  <si>
    <t>ESTACION EXPERIMENTAL AGRARIA PUCALLPA- UCAYALI</t>
  </si>
  <si>
    <t>GOB. REG. DEL CALLAO - HOSPITAL DE VENTANILLA</t>
  </si>
  <si>
    <t>GOB. REG. HUANUCO - EDUCACION UGEL HUACAYBAMBA</t>
  </si>
  <si>
    <t>GOB. REG. HUANUCO - SALUD HUAMALIES</t>
  </si>
  <si>
    <t>GOB. REG. HUANUCO - SALUD DOS DE MAYO</t>
  </si>
  <si>
    <t>GOB. REG. ICA - HOSPITAL DE APOYO DE PALPA</t>
  </si>
  <si>
    <t>GOB. REG. DE JUNIN- EDUCACION CHANCHAMAYO</t>
  </si>
  <si>
    <t>GOB. REG. DE PASCO - PASCO SELVA CENTRAL</t>
  </si>
  <si>
    <t>GOB. REG. DE PASCO - UGEL PASCO</t>
  </si>
  <si>
    <t>MINISTERIO PUBLICO- GERENCIA ADMNINISTRATIVA DE LA LIBERTAD</t>
  </si>
  <si>
    <t>MINISTERIO PUBLICO- GERENCIA ADMNINISTRATIVA DE CUSCO</t>
  </si>
  <si>
    <t>GOB. REG. DE TACNA - UGEL TACNA</t>
  </si>
  <si>
    <t>GOB. REG. DE ANCASH- EDUCACION ANTONIO RAIMONDI</t>
  </si>
  <si>
    <t>GOB.REG. DE ANCASH- EDUCACION BOLOGNESI</t>
  </si>
  <si>
    <t>GOB.REG. DE ANCASH- EDUCACION - ASUNCION</t>
  </si>
  <si>
    <t>GOB.REG. DE ANCASH- EDUCACION - CARHUAZ</t>
  </si>
  <si>
    <t>GOB.REG. DE ANCASH- EDUCACION - MARISCAL LUZURIAGA</t>
  </si>
  <si>
    <t>GOB.REG. DE ANCASH- EDUCACION OCROS</t>
  </si>
  <si>
    <t>GOB.REG. DE ANCASH- EDUCACION RECUAY</t>
  </si>
  <si>
    <t>GOB.REG. DE ANCASH - EDUCACION YUNGAY</t>
  </si>
  <si>
    <t>GOB. REG. DE LA LIBERTAD - EDUCACION EL PORVENIR</t>
  </si>
  <si>
    <t>GOB. REG. DE LA LIBERTAD - EDUCACION LA ESPERANZA</t>
  </si>
  <si>
    <t>GOB. REG. DE LA LIBERTAD - EDUCACION TRUJILLO NOR OESTE</t>
  </si>
  <si>
    <t>GOB. REG. DE LA LIBERTAD - EDUCACION TRUJILLO SUR ESTE</t>
  </si>
  <si>
    <t>GOB. REG. DE AYACUCHO - RED DE SALUD SAN MIGUEL</t>
  </si>
  <si>
    <t>GOB. REG. DE AYACUCHO - RED DE SALUD SAN FRANCISCO</t>
  </si>
  <si>
    <t>GOB. REG. DE ANCASH- EDUCACION CORONGO</t>
  </si>
  <si>
    <t>GESTION INTEGRAL DE LA CALIDAD AMBIENTAL</t>
  </si>
  <si>
    <t>GOB.REG. DE AYACUCHO- EDUCACION HUANCASANCOS</t>
  </si>
  <si>
    <t>SISTEMA NAC. DE EVALUAC., ACREDITAC. Y CERTIFICACION DE LA CALIDAD EDUCATIVA</t>
  </si>
  <si>
    <t>SISTEMA NACIONAL DE EVALUACION, ACREDITACION Y CERTIFICACION DE LA CALIDAD EDUCATIVA</t>
  </si>
  <si>
    <t>GOB. REG. LAMBAYEQUE- AUTORIDAD PORTUARIA REGIONAL LAMBAYEQUE</t>
  </si>
  <si>
    <t>GOB. REG. APURIMAC - RED DE SALUD VIRGEN DE COCHARCAS</t>
  </si>
  <si>
    <t>GOB. REG. APURIMAC - RED DE SALUD ABANCAY</t>
  </si>
  <si>
    <t>GOB. REG. APURIMAC - RED DE SALUD GRAU</t>
  </si>
  <si>
    <t>GOB. REG. APURIMAC - RED DE SALUD COTABAMBAS</t>
  </si>
  <si>
    <t>GOB. REG. APURIMAC - RED DE SALUD ANTABAMBA</t>
  </si>
  <si>
    <t>GOB. REG. APURIMAC - RED DE SALUD AYMARAES</t>
  </si>
  <si>
    <t>SERVICIO NAC. FORESTAL Y DE FAUNA SILVESTRE-SERFOR - SEDE CENTRAL</t>
  </si>
  <si>
    <t>165</t>
  </si>
  <si>
    <t>SERVICIO NACIONAL FORESTAL Y DE FAUNA SILVESTRE - SERFOR</t>
  </si>
  <si>
    <t>GOB. REG. DPTO.  DE PUNO - EDUCACION LAMPA</t>
  </si>
  <si>
    <t>GOB. REG. DPTO. DE PUNO - EDUCACION MOHO</t>
  </si>
  <si>
    <t>GOB. REG. DE UCAYALI - EDUCACION PURUS</t>
  </si>
  <si>
    <t>GOB. REG. DE UCAYALI - EDUCACION ATALAYA</t>
  </si>
  <si>
    <t>GOB. REG. DE UCAYALI - EDUCACION CORONEL PORTILLO</t>
  </si>
  <si>
    <t>GOB. REG. DE UCAYALI - EDUCACION PADRE ABAD</t>
  </si>
  <si>
    <t>121</t>
  </si>
  <si>
    <t>SUPERINTENDENCIA NACIONAL DE FISCALIZACION LABORAL</t>
  </si>
  <si>
    <t>GOB.REGIONAL DPTO.PIURA- UNIDAD DE GESTION EDUCATIVA LOCAL-UGEL HUANCABAMBA</t>
  </si>
  <si>
    <t>GOB. REG. DPTO. DE PUNO- EDUCACION CRUCERO</t>
  </si>
  <si>
    <t>GOB.REG.DPTO. SAN MARTIN- EDUCACION LAMAS</t>
  </si>
  <si>
    <t>GOB.REG.DPTO. DE AMAZONAS- PROAMAZONAS</t>
  </si>
  <si>
    <t>SUPERINTENDENCIA NACIONAL DE CONTROL DE SERVICIOS DE SEGURIDAD, ARMAS, MUNICIONES Y EXPLOSIVOS DE USO CIVIL- SUCAMEC</t>
  </si>
  <si>
    <t>072</t>
  </si>
  <si>
    <t>SUPERINTENDENCIA NACIONAL DE CONTROL DE SERVICIOS DE SEGURIDAD, ARMAS, MUNICIONES Y EXPLOSIVOS DE USO CIVIL</t>
  </si>
  <si>
    <t>073</t>
  </si>
  <si>
    <t>SUPERINTENDENCIA NACIONAL DE MIGRACIONES</t>
  </si>
  <si>
    <t>FONDO NACIONAL DE DESARROLLO CIENTIFICO, TECNOLOGICO Y DE INNOVACION TECNOLOGICA- FONDECYT</t>
  </si>
  <si>
    <t>GOB.REG. DPTO. SAN MARTIN - EDUCACION RIOJA</t>
  </si>
  <si>
    <t>GOB.REG.DPTO. CUSCO- EDUCACION PAUCARTAMBO</t>
  </si>
  <si>
    <t>GOB.REG. DPTO. CUSCO- EDUCACION ESPINAR</t>
  </si>
  <si>
    <t>MINISTERIO PUBLICO- GERENCIA ADMNINISTRATIVA DE PIURA</t>
  </si>
  <si>
    <t>GOB.REG. DPTO. SAN MARTIN- EDUCACION BELLAVISTA</t>
  </si>
  <si>
    <t>U. N. AUTÓNOMA ALTOANADINA DE TARMA - UNAAT</t>
  </si>
  <si>
    <t>553</t>
  </si>
  <si>
    <t>U. N. AUTÓNOMA ALTOANDINA DE TARMA</t>
  </si>
  <si>
    <t>UNIVERSIDAD NACIONAL AUTONOMA DE HUANTA- UNAH</t>
  </si>
  <si>
    <t>554</t>
  </si>
  <si>
    <t>GOB.REG. DPTO. PIURA- EDUCACION UGEL HUARMACA</t>
  </si>
  <si>
    <t>U.N. INTERCULTURAL FABIOLA SALAZAR LEGUIA DE BAGUA-UNIFSL</t>
  </si>
  <si>
    <t>555</t>
  </si>
  <si>
    <t>U.N. INTERCULTURAL FABIOLA SALAZAR LEGUIA DE BAGUA</t>
  </si>
  <si>
    <t>052</t>
  </si>
  <si>
    <t>SERVICIO NACIONAL DE CERTIFICACION AMBIENTAL PARA LAS INVERSIONES SOSTENIBLES -SENACE</t>
  </si>
  <si>
    <t>GOB. REG. DE ANCASH - RED  DE SALUD PACIFICO NORTE</t>
  </si>
  <si>
    <t>GOB. REG. APURIMAC - EDUCACION ANTABAMBA</t>
  </si>
  <si>
    <t>GOB. REG. CAJAMARCA - HOSPITAL JOSE H. SOTO CADENILLAS- CHOTA</t>
  </si>
  <si>
    <t>GOB. REG. HUANUCO - EDUCAC ION UGEL AMBO</t>
  </si>
  <si>
    <t>GOB. REG. HUANUCO - EDUCACION UGEL LAURICOCHA</t>
  </si>
  <si>
    <t>GOB. REG. HUANUCO - EDUCACION - UGEL YAROWILCA</t>
  </si>
  <si>
    <t>GOB. REG. HUANUCO - EDUCACION- UGEL HUANUCO</t>
  </si>
  <si>
    <t>MC - PROYECTOS ESPECIALES</t>
  </si>
  <si>
    <t>335</t>
  </si>
  <si>
    <t>GOB. REG. DE APURIMAC- GERENCIA SUB REGIONAL COTABAMBAS</t>
  </si>
  <si>
    <t>GOB. REG. CUSCO - HOSPITAL DE ESPINAR</t>
  </si>
  <si>
    <t>UNIVERSIDAD NACIONAL INTERCULTURAL DE QUILLABAMBA</t>
  </si>
  <si>
    <t>556</t>
  </si>
  <si>
    <t>GOB.REG,DPTO. CUSCO- UGEL DE CALCA</t>
  </si>
  <si>
    <t>MINISTERIO PUBLICO- GERENCIA ADMINISTRATIVA DE SAN MARTIN</t>
  </si>
  <si>
    <t>MINISTERIO PUBLICO- GERENCIA ADMINISTRATIVA  DE AMAZONAS</t>
  </si>
  <si>
    <t>OFICINA GENERAL DE INFRAESTRUCTURA (M.DEL INTERIOR)</t>
  </si>
  <si>
    <t>ADMINISTRACION -SERVICIO NACIONAL DE SANIDAD PESQUERA-SANIPES</t>
  </si>
  <si>
    <t>243</t>
  </si>
  <si>
    <t>ORGANISMO NACIONAL DE SANIDAD PESQUERA-SANIPES</t>
  </si>
  <si>
    <t>ORGANISMO TECNICO DE LA ADMINISTRACION DE LOS SERVICIOS DE SANEAMIENTO -OTASS</t>
  </si>
  <si>
    <t>207</t>
  </si>
  <si>
    <t>ORGANISMO TECNICO DE LA ADMINISTRACION DE LOS SERVICIOS DE SANEAMIENTO</t>
  </si>
  <si>
    <t>UNIV. NACIONAL AUTONOMA DE ALTO AMAZONAS</t>
  </si>
  <si>
    <t>557</t>
  </si>
  <si>
    <t>U.N. AUTONOMA DE ALTO AMAZONAS</t>
  </si>
  <si>
    <t>PROYECTO ESPECIAL DE DESARROLLO DEL VALLE DE LOS RIOS APURIMAC, ENE Y MANTARO-PROVRAEM</t>
  </si>
  <si>
    <t>PROY. ESP. DATEM DEL MARAÑON-ALTO AMAZONAS-LORETO-CONDORCANQUI-PEDAMAALC</t>
  </si>
  <si>
    <t>SUPERINTENDENCIA NACIONAL DE EDUCACION SUPERIOR UNIVERSITARIA</t>
  </si>
  <si>
    <t>REGION AREQUIPA - UGEL CAMANA</t>
  </si>
  <si>
    <t>REGION AREQUIPA - UGEL CARAVELI</t>
  </si>
  <si>
    <t>REGION AREQUIPA - UGEL CASTILLA</t>
  </si>
  <si>
    <t>REGION AREQUIPA - UGEL CONDESUYOS</t>
  </si>
  <si>
    <t>REGION AREQUIPA - UGEL ISLAY</t>
  </si>
  <si>
    <t>REGION AREQUIPA - UGEL LA UNION</t>
  </si>
  <si>
    <t>REGION AREQUIPA - UGEL CAYLLOMA</t>
  </si>
  <si>
    <t>REGION AREQUIPA - UGEL LA JOYA</t>
  </si>
  <si>
    <t>GOB. REG. DE JUNIN - EDUCACION HUANCAYO</t>
  </si>
  <si>
    <t>GOB. REG. DE JUNIN - EDUCACION CONCEPCION</t>
  </si>
  <si>
    <t>GOB. REG. DE JUNIN - EDUCACION CHUPACA</t>
  </si>
  <si>
    <t>GOB. REG. DE JUNIN - EDUCACION JAUJA</t>
  </si>
  <si>
    <t>GOB. REG. DE JUNIN - EDUCACION YAULI- LA OROYA</t>
  </si>
  <si>
    <t>GOB. REG. DE JUNIN - EDUCACION PROVINCIA DE JUNIN</t>
  </si>
  <si>
    <t>GOB. REG. DE JUNIN - RED DE SALUD PICHANAKI</t>
  </si>
  <si>
    <t>GOB. REG. DE JUNIN - RED DE SALUD SAN MARTIN DE PANGOA</t>
  </si>
  <si>
    <t>GOB. REG. DE JUNIN - SALUD CHUPACA</t>
  </si>
  <si>
    <t>GOB. REG. DE LA LIBERTAD - SALUD JULCAN</t>
  </si>
  <si>
    <t>GOB. REG. DE LA LIBERTAD - SALUD VIRU</t>
  </si>
  <si>
    <t>GOB. REG. DE LA LIBERTAD - SALUD ASCOPE</t>
  </si>
  <si>
    <t>GOB. REG. DE LA LIBERTAD - SALUD GRAN CHIMU</t>
  </si>
  <si>
    <t>GOB. REG. DE PASCO - SUB REGION DANIEL ALCIDES CARRION</t>
  </si>
  <si>
    <t>GOB. REG. DPTO. DE PUNO - SALUD LAMPA</t>
  </si>
  <si>
    <t>GOB. REG. DE TACNA - RED DE SALUD TACNA</t>
  </si>
  <si>
    <t>SUNARP - SEDE AYACUCHO</t>
  </si>
  <si>
    <t>GOB. REG. DPTO. CUSCO-HOSP. ALFREDO CALLO RODRIGUEZ-SICUANI-CANCHIS</t>
  </si>
  <si>
    <t>GOB. REG. DPTO. CUSCO - HOSPITAL DE QUILLABAMBA</t>
  </si>
  <si>
    <t>GOB. REG. HUANCAVELICA - HOSPITAL DE PAMPAS DE TAYACAJA</t>
  </si>
  <si>
    <t>MC - LA LIBERTAD</t>
  </si>
  <si>
    <t>INSTITUTO NACIONAL DE INVESTIGACION EN GLACIARES Y ECOSISTEMAS DE MONTAÑA - INAIGEM</t>
  </si>
  <si>
    <t>MINAGRI- GESTION DE PROYECTOS SECTORIALES</t>
  </si>
  <si>
    <t>244</t>
  </si>
  <si>
    <t>INSTITUTO NACIONAL DE CALIDAD (INACAL)</t>
  </si>
  <si>
    <t>MINAGRI - FONDO SIERRA AZUL</t>
  </si>
  <si>
    <t>M.E. - ESCUELA NACIONAL SUPERIOR DE BALLET</t>
  </si>
  <si>
    <t>M.E. - ESCUELA NACIONAL SUPERIOR DE ARTE DRAMATICO "GUILLERMO UGARTE CHAMORRO"</t>
  </si>
  <si>
    <t>GOB. REG. HUANCAVELICA - UGEL SURCUBAMBA</t>
  </si>
  <si>
    <t>GOB. REG. HUANCAVELICA - UGEL ACOBAMBA</t>
  </si>
  <si>
    <t>GOB. REG. HUANCAVELICA - UGEL HUANCAVELICA</t>
  </si>
  <si>
    <t>GOB. REG. HUANCAVELICA - UGEL HUAYTARA</t>
  </si>
  <si>
    <t>GOB. REG. HUANCAVELICA - UGEL TAYACAJA</t>
  </si>
  <si>
    <t>GOB. REG. HUANCAVELICA - UGEL CASTROVIRREYNA</t>
  </si>
  <si>
    <t>GOB. REG. HUANCAVELICA - UGEL CHURCAMPA</t>
  </si>
  <si>
    <t>GOB. REG. DPTO. CUSCO - UGEL CUSCO</t>
  </si>
  <si>
    <t>GOB. REG. HUANCAVELICA - RED DE SALUD TAYACAJA</t>
  </si>
  <si>
    <t>GOB. REG. HUANCAVELICA - RED DE SALUD ACOBAMBA</t>
  </si>
  <si>
    <t>GOB. REG. HUANCAVELICA - RED DE SALUD ANGARAES</t>
  </si>
  <si>
    <t>GOB. REG. HUANCAVELICA - RED DE SALUD HUANCAVELICA</t>
  </si>
  <si>
    <t>MEF - SECRETARIA TECNICA DEL CONSEJO FISCAL</t>
  </si>
  <si>
    <t>CENTRAL DE COMPRAS PUBLICAS - PERU COMPRAS</t>
  </si>
  <si>
    <t>096</t>
  </si>
  <si>
    <t>GOB. REG. CAJAMARCA - SALUD SAN IGNACIO</t>
  </si>
  <si>
    <t>U. N. AUTONOMA DE TAYACAJA DANIEL HERNANDEZ MORILLO</t>
  </si>
  <si>
    <t>558</t>
  </si>
  <si>
    <t>REG. AREQUIPA - HOSPITAL CENTRAL DE MAJES ING. ANGEL GABRIEL CHURA GALLEGOS</t>
  </si>
  <si>
    <t>PROGR. PARA EL MEJORAMIENTO Y AMPLIAC. DE LOS SERV. DEL CENTRO DE EMPLEO "FORTALECE PERU"</t>
  </si>
  <si>
    <t>GOB. REG. DE UCAYALI - RED DE SALUD N° 01 CORONEL PORTILLO</t>
  </si>
  <si>
    <t>GOB. REG. CAJAMARCA - SALUD HUALGAYOC - BAMBAMARCA</t>
  </si>
  <si>
    <t>MEJORAMIENTO DEL SISTEMA DE INFORMACION DE LA SUNAT - MSI</t>
  </si>
  <si>
    <t>GOB.REG.DPTO. DE AMAZONAS - SALUD CONDORCANQUI</t>
  </si>
  <si>
    <t>GOB.REG.DPTO. DE CUSCO - EDUCACION CANAS</t>
  </si>
  <si>
    <t>GOB.REG.DPTO. DE CUSCO - SALUD CHUMBIVILCAS</t>
  </si>
  <si>
    <t>GOB. REG. DEL CALLAO - HOSPITAL DE REHABILITACION DEL CALLAO</t>
  </si>
  <si>
    <t>GOB. REG. DPTO. CUSCO - EDUCACION ACOMAYO</t>
  </si>
  <si>
    <t>PROYECTO ESPECIAL PARA LA PREPARACION Y DESARROLLO DE LOS XVIII JUEGOS PANAMERICANOS 2019</t>
  </si>
  <si>
    <t>GOB. REG. CAJAMARCA - SALUD SANTA CRUZ</t>
  </si>
  <si>
    <t>GOB. REG. DE LORETO - SALUD UCAYALI-CONTAMANA</t>
  </si>
  <si>
    <t>PROGRAMA NACIONAL PLATAFORMAS DE ACCION  PARA LA INCLUSION SOCIAL - PAIS</t>
  </si>
  <si>
    <t>GOB. REG. HUANUCO - RED DE SALUD PUERTO INCA</t>
  </si>
  <si>
    <t>GOB. REG. DE LORETO - EDUCACION PUTUMAYO</t>
  </si>
  <si>
    <t>AUTORIDAD PARA LA RECONSTRUCCION CON CAMBIOS - RCC</t>
  </si>
  <si>
    <t>GOB. REG. DE JUNIN - EDUCACION PICHANAKI</t>
  </si>
  <si>
    <t>GOB. REG. DE JUNIN - EDUCACION PANGOA</t>
  </si>
  <si>
    <t>GOB. REG. DE JUNIN - EDUCACION RIO TAMBO</t>
  </si>
  <si>
    <t>PROGRAMA NACIONAL DE INNOVACION EN PESCA Y ACUICULTURA</t>
  </si>
  <si>
    <t>GOB. REG. DPTO. CUSCO - EDUCACION ANTA</t>
  </si>
  <si>
    <t>DIRECCION DE REDES INTEGRADAS DE SALUD LIMA CENTRO</t>
  </si>
  <si>
    <t>DIRECCION DE REDES INTEGRADAS DE SALUD LIMA NORTE</t>
  </si>
  <si>
    <t>DIRECCION DE REDES INTEGRADAS DE SALUD LIMA SUR</t>
  </si>
  <si>
    <t>DIRECCION DE REDES INTEGRADAS DE SALUD LIMA ESTE</t>
  </si>
  <si>
    <t>REGION POLICIAL LORETO</t>
  </si>
  <si>
    <t>REGION POLICIAL HUANUCO - SAN MARTIN - UCAYALI</t>
  </si>
  <si>
    <t>REGION POLICIAL AYACUCHO - ICA</t>
  </si>
  <si>
    <t>UNIVERSIDAD NACIONAL CIRO ALEGRIA</t>
  </si>
  <si>
    <t>559</t>
  </si>
  <si>
    <t>U.N. CIRO ALEGRIA</t>
  </si>
  <si>
    <t>560</t>
  </si>
  <si>
    <t>U. N. DIEGO QUISPE TITO</t>
  </si>
  <si>
    <t>GOB. REG. DPTO. CUSCO - EDUCACION PICHARI KIMBIRI VILLA VIRGEN</t>
  </si>
  <si>
    <t>GOB. REG. DPTO. HUANUCO - RED DE SALUD AMBO</t>
  </si>
  <si>
    <t>GOB. REG. DPTO. HUANUCO - RED DE SALUD PACHITEA - PANAO</t>
  </si>
  <si>
    <t>GOB. REG. DPTO. LAMBAYEQUE - GERENCIA REGIONAL DE EDUCACIÓN LAMBAYEQUE</t>
  </si>
  <si>
    <t>CONTRALORIA GENERAL - GESTION DE PROYECTOS Y FORTALECIMIENTO DE CAPACIDADES</t>
  </si>
  <si>
    <t>CORTE SUPERIOR DE JUSTICIA DE APURIMAC</t>
  </si>
  <si>
    <t>MINISTERIO PUBLICO - INSTITUTO DE MEDICINA LEGAL Y CIENCIAS FORENSES - IML</t>
  </si>
  <si>
    <t>561</t>
  </si>
  <si>
    <t>U. N. DE MÚSICA</t>
  </si>
  <si>
    <t>562</t>
  </si>
  <si>
    <t>U.N. DANIEL ALOMIA ROBLES</t>
  </si>
  <si>
    <t>GOB. REG. DEL DPTO. DE ANCASH - AUTORIDAD PORTUARIA REGIONAL DE ANCASH</t>
  </si>
  <si>
    <t>SERVICIOS DE SANEAMIENTO DE TUMBES</t>
  </si>
  <si>
    <t>GOB. REG. DPTO. CAJAMARCA-SALUD CAJAMARCA- CAJAMARCA</t>
  </si>
  <si>
    <t>UNIDAD DE GESTION DE APOYO AL DESARROLLO SOSTENIBLE DEL VRAEM</t>
  </si>
  <si>
    <t>203</t>
  </si>
  <si>
    <t>MIDIS - CONTIGO</t>
  </si>
  <si>
    <t>PERU SEGURO 2025</t>
  </si>
  <si>
    <t>GOB. REG. DE PASCO - EDUCACION PUERTO BERMUDEZ</t>
  </si>
  <si>
    <t>MINISTERIO PUBLICO - CARPETA FISCAL ELECTRONICA</t>
  </si>
  <si>
    <t>PROYECTO ESPECIAL DE INVERSION PUBLICA ESCUELAS BICENTENARIO</t>
  </si>
  <si>
    <t>068</t>
  </si>
  <si>
    <t>CREACION Y MEJORAMIENTO DEL SERVICIO DE CATASTRO EN DISTRITOS SELECCIONADOS DE LAS PROVINCIAS DE LIMA, LAMBAYEQUE, CHICLAYO Y PIURA</t>
  </si>
  <si>
    <t>GOB. REG. DE JUNIN - HOSPITAL REGIONAL DOCENTE DE MEDICINA TROPICAL DOCTOR JULIO CESAR DEMARINI CARO</t>
  </si>
  <si>
    <t>PCM-SECRETARIA TECNICA DE APOYO A LA COMISION AD HOC CREADA POR LA LEY N° 29625</t>
  </si>
  <si>
    <t>PROGRAMA DE CREACIÓN DE REDES INTEGRADAS EN SALUD</t>
  </si>
  <si>
    <t>149</t>
  </si>
  <si>
    <t>GOB. REG. DE JUNIN - INSTITUTO REGIONAL DE ENFERMEDADES NEOPLÁSICAS DEL CENTRO - IREN CENTRO</t>
  </si>
  <si>
    <t>PROGRAMA NACIONAL DE INVESTIGACION CIENTIFICA Y ESTUDIOS AVANZADOS - PROCIENCIA</t>
  </si>
  <si>
    <t>FOMENTO Y GESTION SOSTENIBLE DE LA PRODUCCION FORESTAL EN EL PERU</t>
  </si>
  <si>
    <t>GOB. REG. DE LA LIBERTAD - SALUD PATAZ</t>
  </si>
  <si>
    <t>415</t>
  </si>
  <si>
    <t>GOB. REG. DPTO. DE AMAZONAS - UGEL INTERCULTURAL BILINGUE Y RURAL IMAZA - BAGUA</t>
  </si>
  <si>
    <t>GOB. REG. DPTO. HUANUCO - RED DE SALUD YAROWILCA</t>
  </si>
  <si>
    <t>N</t>
  </si>
  <si>
    <t>001. OFICINA DE NORMALIZACION PREVISIONAL-ONP</t>
  </si>
  <si>
    <t>013. M. DE DESARROLLO AGRARIO Y RIEGO</t>
  </si>
  <si>
    <t>001. INSTITUTO NACIONAL DE INNOVACION AGRARIA</t>
  </si>
  <si>
    <t>543. U.N. TECNOLOGICA DEL CONO SUR DE LIMA</t>
  </si>
  <si>
    <t>550. U.N. AUTONOMA DE CHOTA</t>
  </si>
  <si>
    <t>553. U. N. AUTÓNOMA ALTOANDINA DE TARMA</t>
  </si>
  <si>
    <t>243. ORGANISMO NACIONAL DE SANIDAD PESQUERA-SANIPES</t>
  </si>
  <si>
    <t>557. U.N. AUTONOMA DE ALTO AMAZONAS</t>
  </si>
  <si>
    <t>056. INSTITUTO NACIONAL DE INVESTIGACION EN GLACIARES Y ECOSISTEMAS DE MONTAÑA - INAIGEM</t>
  </si>
  <si>
    <t>244. INSTITUTO NACIONAL DE CALIDAD (INACAL)</t>
  </si>
  <si>
    <t>096. CENTRAL DE COMPRAS PUBLICAS - PERU COMPRAS</t>
  </si>
  <si>
    <t>001. CENTRAL DE COMPRAS PUBLICAS - PERU COMPRAS</t>
  </si>
  <si>
    <t>558. U. N. AUTONOMA DE TAYACAJA DANIEL HERNANDEZ MORILLO</t>
  </si>
  <si>
    <t>001. U. N. AUTONOMA DE TAYACAJA DANIEL HERNANDEZ MORILLO</t>
  </si>
  <si>
    <t>559. U.N. CIRO ALEGRIA</t>
  </si>
  <si>
    <t>560. U. N. DIEGO QUISPE TITO</t>
  </si>
  <si>
    <t>561. U. N. DE MÚSICA</t>
  </si>
  <si>
    <t>001. INSTITUTO NACIONAL DE ESTADISTICA E INFORMATICA- INEI</t>
  </si>
  <si>
    <t>001. MINISTERIO DE JUSTICIA-OFICINA GENERAL DE ADMINISTRACION</t>
  </si>
  <si>
    <t>001. OFICINA TECNICA ADMINISTRATIVA-ARCHIVO GENERAL DE LA NACION</t>
  </si>
  <si>
    <t>001. INSTITUTO NACIONAL PENITENCIARIO-SEDE CENTRAL- ADMINISTRACION LIMA</t>
  </si>
  <si>
    <t>002. INPE-OFICINA REGIONAL LIMA</t>
  </si>
  <si>
    <t>003. INPE-OFICINA REGIONAL NORTE CHICLAYO</t>
  </si>
  <si>
    <t>004. INPE-OFICINA REGIONAL ORIENTE PUCALLPA</t>
  </si>
  <si>
    <t>005. INPE-OFICINA REGIONAL CENTRO HUANCAYO</t>
  </si>
  <si>
    <t>006. INPE-OFICINA REGIONAL SUR ORIENTE CUSCO</t>
  </si>
  <si>
    <t>007. INPE-OFICINA REGIONAL SUR AREQUIPA</t>
  </si>
  <si>
    <t>001. SUNARP - SEDE CENTRAL</t>
  </si>
  <si>
    <t>001. MINISTERIO DEL INTERIOR-OFICINA GENERAL DE ADMINISTRACION</t>
  </si>
  <si>
    <t>009. VII DIRECCION TERRITORIAL  DE POLICIA- LIMA</t>
  </si>
  <si>
    <t>010. VIII DIRECCION TERRITORIAL  DE POLICIA - HUANCAYO</t>
  </si>
  <si>
    <t>012. X DIRECCION TERRITORIAL  DE POLICIA -  CUSCO</t>
  </si>
  <si>
    <t>018. DIRECCION DE AVIACION POLICIAL</t>
  </si>
  <si>
    <t>001. M. DE RELACIONES EXTERIORES- SUBSECRETARIA DE ADMINISTRACION</t>
  </si>
  <si>
    <t>001. MEF-ADMINISTRACION GENERAL</t>
  </si>
  <si>
    <t>002. MEF-ADMINISTRACION DE LA DEUDA</t>
  </si>
  <si>
    <t>002. USE 02 SAN MARTIN DE PORRAS</t>
  </si>
  <si>
    <t>024. MINISTERIO DE EDUCACION-SEDE CENTRAL</t>
  </si>
  <si>
    <t>001. CONSEJO NACIONAL DE CIENCIA,  TECNOLOGIA E INNOVACION TECNOLOGICA - CONCYTEC</t>
  </si>
  <si>
    <t>001. UNIVERSIDAD NACIONAL SAN ANTONIO ABAD DEL CUSCO</t>
  </si>
  <si>
    <t>001. UNIVERSIDAD NACIONAL FAUSTINO SANCHEZ CARRION</t>
  </si>
  <si>
    <t>007. INSTITUTO NACIONAL DE CIENCIAS NEUROLOGICAS</t>
  </si>
  <si>
    <t>008. INSTITUTO NACIONAL DE OFTALMOLOGIA</t>
  </si>
  <si>
    <t>009. INSTITUTO NACIONAL DE REHABILITACION</t>
  </si>
  <si>
    <t>016. HOSPITAL NACIONAL HIPOLITO UNANUE</t>
  </si>
  <si>
    <t>017. HOSPITAL HERMILIO VALDIZAN</t>
  </si>
  <si>
    <t>031. HOSPITAL DE EMERGENCIAS PEDIATRICAS</t>
  </si>
  <si>
    <t>032. HOSPITAL NACIONAL VICTOR LARCO HERRERA</t>
  </si>
  <si>
    <t>033. HOSPITAL NACIONAL DOCENTE MADRE NIÑO - SAN BARTOLOME</t>
  </si>
  <si>
    <t>001. SERVICIO NACIONAL DE SANIDAD AGRARIA-SENASA</t>
  </si>
  <si>
    <t>001. INST.NAC. DE DEFENSA DE LA COMPETENCIA Y PROTEC.DE LA  PROP. INTELECTUAL - INDECOPI</t>
  </si>
  <si>
    <t>001. FONDO NACIONAL DE DESARROLLO PESQUERO-FONDEPES</t>
  </si>
  <si>
    <t>001. OFICINA DE ADMINISTRACION-IMARPE</t>
  </si>
  <si>
    <t>001. JUNTA NACIONAL DE JUSTICIA - DIRECCION DE ADMINISTRACION</t>
  </si>
  <si>
    <t>002. MINISTERIO PUBLICO-GERENCIA GENERAL</t>
  </si>
  <si>
    <t>001. MINISTERIO DE DEFENSA-OGA</t>
  </si>
  <si>
    <t>008. INPE-OFICINA GENERAL DE INFRAESTRUCTURA</t>
  </si>
  <si>
    <t>001. REGION AMAZONAS-SEDE CENTRAL</t>
  </si>
  <si>
    <t>100. REGION AMAZONAS-AGRICULTURA</t>
  </si>
  <si>
    <t>200. REGION AMAZONAS-TRANSPORTES</t>
  </si>
  <si>
    <t>300. REGION AMAZONAS-EDUCACION</t>
  </si>
  <si>
    <t>400. REGION AMAZONAS-SALUD</t>
  </si>
  <si>
    <t>001. REGION ANCASH SEDE CENTRAL</t>
  </si>
  <si>
    <t>100. REGION ANCASH-AGRICULTURA ANCASH</t>
  </si>
  <si>
    <t>300. REGION ANCASH-EDUCACION ANCASH</t>
  </si>
  <si>
    <t>301. REGION ANCASH-EDUCACION SANTA</t>
  </si>
  <si>
    <t>302. REGION ANCASH-EDUCACION HUAYLAS</t>
  </si>
  <si>
    <t>303. REGION ANCASH-EDUCACION HUARMEY</t>
  </si>
  <si>
    <t>304. REGION ANCASH-EDUCACION AIJA</t>
  </si>
  <si>
    <t>305. REGION ANCASH-EDUCACION POMABAMBA</t>
  </si>
  <si>
    <t>306. REGION ANCASH-EDUCACION SIHUAS</t>
  </si>
  <si>
    <t>307. REGION ANCASH-EDUCACION  CARLOS F. FITZCARRALD</t>
  </si>
  <si>
    <t>308. REGION ANCASH-EDUCACION HUARI</t>
  </si>
  <si>
    <t>309. REGION ANCASH-EDUCACION PALLASCA</t>
  </si>
  <si>
    <t>400. REGION ANCASH-SALUD ANCASH</t>
  </si>
  <si>
    <t>401. REGION ANCASH-SALUD RECUAY CARHUAZ</t>
  </si>
  <si>
    <t>402. REGION ANCASH-SALUD HUARAZ</t>
  </si>
  <si>
    <t>403. REGION ANCASH-SALUD ELEAZAR GUZMAN BARRON</t>
  </si>
  <si>
    <t>404. REGION ANCASH-SALUD LA CALETA</t>
  </si>
  <si>
    <t>405. REGION ANCASH-SALUD CARAZ</t>
  </si>
  <si>
    <t>406. REGION ANCASH-SALUD POMABAMBA</t>
  </si>
  <si>
    <t>407. REGION ANCASH-SALUD HUARI</t>
  </si>
  <si>
    <t>001. REGION APURIMAC-SEDE CENTRAL</t>
  </si>
  <si>
    <t>002. REGION APURIMAC- SEDE CHANKA</t>
  </si>
  <si>
    <t>100. REGION APURIMAC-AGRICULTURA APURIMAC</t>
  </si>
  <si>
    <t>101. REGION APURIMAC-AGRICULTURA CHANKA</t>
  </si>
  <si>
    <t>200. REGION APURIMAC-TRANSPORTES APURIMAC</t>
  </si>
  <si>
    <t>201. REGION APURIMAC-TRANSPORTES CHANKA</t>
  </si>
  <si>
    <t>300. REGION APURIMAC-EDUCACION APURIMAC</t>
  </si>
  <si>
    <t>301. REGION APURIMAC-EDUCACION CHANKA</t>
  </si>
  <si>
    <t>400. REGION APURIMAC-SALUD APURIMAC</t>
  </si>
  <si>
    <t>401. REGION APURIMAC-SALUD CHANKA</t>
  </si>
  <si>
    <t>001. REGION AREQUIPA-SEDE CENTRAL</t>
  </si>
  <si>
    <t>002. REGION AREQUIPA-TRABAJO</t>
  </si>
  <si>
    <t>004. REGION AREQUIPA-PROYECTO ESPECIAL COPASA</t>
  </si>
  <si>
    <t>100. GOB. REG. DPTO. DE AREQUIPA-AGRICULTURA</t>
  </si>
  <si>
    <t>200. REGION AREQUIPA-TRANSPORTES</t>
  </si>
  <si>
    <t>300. REGION AREQUIPA-EDUCACION</t>
  </si>
  <si>
    <t>301. REGION AREQUIPA-COLEGIO MILITAR FRANCISCO BOLOGNESI</t>
  </si>
  <si>
    <t>400. REGION AREQUIPA-SALUD</t>
  </si>
  <si>
    <t>401. REGION AREQUIPA-HOSPITAL GOYENECHE</t>
  </si>
  <si>
    <t>402. REGION AREQUIPA-HOSPITAL REGIONAL HONORIO DELGADO</t>
  </si>
  <si>
    <t>403. REGION AREQUIPA-SALUD CAMANA</t>
  </si>
  <si>
    <t>404. REGION AREQUIPA-SALUD APLAO</t>
  </si>
  <si>
    <t>001. REGION AYACUCHO-SEDE CENTRAL</t>
  </si>
  <si>
    <t>100. REGION AYACUCHO-AGRICULTURA</t>
  </si>
  <si>
    <t>200. REGION AYACUCHO-TRANSPORTES</t>
  </si>
  <si>
    <t>300. REGION AYACUCHO-EDUCACION</t>
  </si>
  <si>
    <t>400. REGION AYACUCHO-SALUD</t>
  </si>
  <si>
    <t>001. REGION CAJAMARCA-SEDE CENTRAL</t>
  </si>
  <si>
    <t>002. REGION CAJAMARCA-CHOTA</t>
  </si>
  <si>
    <t>003. REGION CAJAMARCA-CUTERVO</t>
  </si>
  <si>
    <t>004. REGION CAJAMARCA-JAEN</t>
  </si>
  <si>
    <t>100. REGION CAJAMARCA-AGRICULTURA</t>
  </si>
  <si>
    <t>200. REGION CAJAMARCA-TRANSPORTES</t>
  </si>
  <si>
    <t>300. REGION CAJAMARCA-EDUCACION CAJAMARCA</t>
  </si>
  <si>
    <t>301. REGION CAJAMARCA-EDUCACION CHOTA</t>
  </si>
  <si>
    <t>302. REGION CAJAMARCA-EDUCACION CUTERVO</t>
  </si>
  <si>
    <t>303. REGION CAJAMARCA-EDUCACION JAEN</t>
  </si>
  <si>
    <t>400. REGION CAJAMARCA-SALUD CAJAMARCA</t>
  </si>
  <si>
    <t>401. REGION CAJAMARCA-SALUD CHOTA</t>
  </si>
  <si>
    <t>402. REGION CAJAMARCA-SALUD CUTERVO</t>
  </si>
  <si>
    <t>403. REGION CAJAMARCA-SALUD JAEN</t>
  </si>
  <si>
    <t>001. REGION CUSCO-SEDE CENTRAL</t>
  </si>
  <si>
    <t>002. REGION CUSCO -PLAN COPESCO</t>
  </si>
  <si>
    <t>003. REGION CUSCO-PROYECTO ESPECIAL PLAN MERISS</t>
  </si>
  <si>
    <t>004. REGION CUSCO-INSTITUTO DE MANEJO DE AGUA Y MEDIO AMBIENTE</t>
  </si>
  <si>
    <t>100. REGION CUSCO-AGRICULTURA</t>
  </si>
  <si>
    <t>200. REGION CUSCO-TRANSPORTES</t>
  </si>
  <si>
    <t>300. REGION CUSCO-EDUCACION</t>
  </si>
  <si>
    <t>400. REGION CUSCO-SALUD</t>
  </si>
  <si>
    <t>001. REGION HUANCAVELICA-SEDE CENTRAL</t>
  </si>
  <si>
    <t>100. REGION HUANCAVELICA-AGRICULTURA</t>
  </si>
  <si>
    <t>200. REGION HUANCAVELICA-TRANSPORTES</t>
  </si>
  <si>
    <t>300. REGION HUANCAVELICA-EDUCACION</t>
  </si>
  <si>
    <t>400. REGION HUANCAVELICA-SALUD</t>
  </si>
  <si>
    <t>001. REGION HUANUCO-SEDE CENTRAL</t>
  </si>
  <si>
    <t>100. REGION HUANUCO-AGRICULTURA</t>
  </si>
  <si>
    <t>200. REGION HUANUCO-TRANSPORTES</t>
  </si>
  <si>
    <t>300. REGION HUANUCO-EDUCACION</t>
  </si>
  <si>
    <t>301. REGION HUANUCO-EDUCACION MARAÑON</t>
  </si>
  <si>
    <t>400. REGION HUANUCO-SALUD</t>
  </si>
  <si>
    <t>401. REGION HUANUCO-SALUD TINGO MARIA</t>
  </si>
  <si>
    <t>402. REGION HUANUCO-HOSPITAL DE HUANUCO HERMILIO VALDIZAN</t>
  </si>
  <si>
    <t>001. REGION ICA-SEDE CENTRAL</t>
  </si>
  <si>
    <t>100. REGION ICA-AGRICULTURA</t>
  </si>
  <si>
    <t>200. REGION ICA-TRANSPORTES</t>
  </si>
  <si>
    <t>300. REGION ICA-EDUCACION</t>
  </si>
  <si>
    <t>400. REGION ICA-SALUD</t>
  </si>
  <si>
    <t>001. REGION JUNIN-SEDE CENTRAL</t>
  </si>
  <si>
    <t>002. REGION JUNIN - PRODUCCION</t>
  </si>
  <si>
    <t>100. REGION JUNIN-AGRICULTURA</t>
  </si>
  <si>
    <t>200. REGION JUNIN-TRANSPORTES</t>
  </si>
  <si>
    <t>300. REGION JUNIN-EDUCACION</t>
  </si>
  <si>
    <t>400. REGION JUNIN- DIRECCION  REGIONAL DE SALUD JUNIN</t>
  </si>
  <si>
    <t>401. REGION JUNIN-SALUD DANIEL ALCIDES CARRION</t>
  </si>
  <si>
    <t>402. REGION JUNIN-SALUD EL CARMEN</t>
  </si>
  <si>
    <t>403. REGION JUNIN-SALUD JAUJA</t>
  </si>
  <si>
    <t>404. REGION JUNIN-SALUD TARMA</t>
  </si>
  <si>
    <t>405. REGION JUNIN-SALUD CHANCHAMAYO</t>
  </si>
  <si>
    <t>406. REGION JUNIN-SALUD SATIPO</t>
  </si>
  <si>
    <t>407. REGION JUNIN- SALUD JUNIN</t>
  </si>
  <si>
    <t>001. REGION LA LIBERTAD-SEDE CENTRAL</t>
  </si>
  <si>
    <t>100. REGION LA LIBERTAD-AGRICULTURA</t>
  </si>
  <si>
    <t>200. REGION LA LIBERTAD-TRANSPORTES</t>
  </si>
  <si>
    <t>300. REGION LA LIBERTAD-EDUCACION</t>
  </si>
  <si>
    <t>301. REGION LA LIBERTAD-EDUCACION CHEPEN</t>
  </si>
  <si>
    <t>302. REGION LA LIBERTAD-EDUCACION PACASMAYO</t>
  </si>
  <si>
    <t>303. REGION LA LIBERTAD-EDUCACION ASCOPE</t>
  </si>
  <si>
    <t>304. REGION LA LIBERTAD-EDUCACION GRAN CHIMU</t>
  </si>
  <si>
    <t>305. REGION LA LIBERTAD-EDUCACION OTUZCO</t>
  </si>
  <si>
    <t>306. REGION LA LIBERTAD-EDUCACION SANTIAGO DE CHUCO</t>
  </si>
  <si>
    <t>307. REGION LA LIBERTAD-EDUCACION SANCHEZ CARRION</t>
  </si>
  <si>
    <t>308. REGION LA LIBERTAD-EDUCACION PATAZ</t>
  </si>
  <si>
    <t>309. REGION LA LIBERTAD-EDUCACION BOLIVAR</t>
  </si>
  <si>
    <t>310. REGION LA LIBERTAD-COLEGIO MILITAR RAMON CASTILLA</t>
  </si>
  <si>
    <t>400. REGION LA LIBERTAD-SALUD</t>
  </si>
  <si>
    <t>401. REGION LA LIBERTAD-INSTITUTO REGIONAL DE OFTALMOLOGIA</t>
  </si>
  <si>
    <t>402. REGION LA LIBERTAD-SALUD NORTE ASCOPE</t>
  </si>
  <si>
    <t>403. REGION LA LIBERTAD-SALUD TRUJILLO SUR OESTE</t>
  </si>
  <si>
    <t>404. REGION LA LIBERTAD-SALUD CHEPEN</t>
  </si>
  <si>
    <t>405. REGION LA LIBERTAD-SALUD PACASMAYO</t>
  </si>
  <si>
    <t>406. REGION LA LIBERTAD-SALUD SANCHEZ CARRION</t>
  </si>
  <si>
    <t>407. REGION LA LIBERTAD-SALUD SANTIAGO DE CHUCO</t>
  </si>
  <si>
    <t>408. REGION LA LIBERTAD-SALUD OTUZCO</t>
  </si>
  <si>
    <t>409. REGION LA LIBERTAD-SALUD TRUJILLO ESTE</t>
  </si>
  <si>
    <t>001. REGION LAMBAYEQUE-SEDE CENTRAL</t>
  </si>
  <si>
    <t>100. REGION LAMBAYEQUE-AGRICULTURA</t>
  </si>
  <si>
    <t>200. REGION LAMBAYEQUE-TRANSPORTES</t>
  </si>
  <si>
    <t>300. REGION LAMBAYEQUE-EDUCACION CHICLAYO</t>
  </si>
  <si>
    <t>301. REGION LAMBAYEQUE-COLEGIO MILITAR ELIAS AGUIRRE</t>
  </si>
  <si>
    <t>400. REGION LAMBAYEQUE-SALUD</t>
  </si>
  <si>
    <t>001. REGION LORETO-SEDE CENTRAL</t>
  </si>
  <si>
    <t>002. REGION LORETO-ALTO AMAZONAS-YURIMAGUAS</t>
  </si>
  <si>
    <t>003. REGION LORETO-UCAYALI-CONTAMANA</t>
  </si>
  <si>
    <t>100. REGION LORETO-AGRICULTURA</t>
  </si>
  <si>
    <t>200. REGION LORETO-TRANSPORTES</t>
  </si>
  <si>
    <t>300. REGION LORETO -  EDUCACION</t>
  </si>
  <si>
    <t>301. REGION LORETO-EDUCACION ALTO AMAZONAS</t>
  </si>
  <si>
    <t>302. REGION LORETO-EDUCACION UCAYALI-CONTAMANA LORETO</t>
  </si>
  <si>
    <t>400. REGION LORETO-SALUD LORETO</t>
  </si>
  <si>
    <t>401. REGION LORETO-SALUD YURIMAGUAS</t>
  </si>
  <si>
    <t>402. REGION LORETO-SALUD HOSPITAL DE APOYO IQUITOS</t>
  </si>
  <si>
    <t>403. REGION LORETO- HOSPITAL REGIONAL DE LORETO</t>
  </si>
  <si>
    <t>001. REGION MADRE DE DIOS-SEDE CENTRAL</t>
  </si>
  <si>
    <t>100. REGION MADRE DE DIOS-AGRICULTURA</t>
  </si>
  <si>
    <t>200. REGION MADRE DE DIOS-TRANSPORTES</t>
  </si>
  <si>
    <t>300. REGION MADRE DE DIOS-EDUCACION</t>
  </si>
  <si>
    <t>400. REGION MADRE DE DIOS-SALUD</t>
  </si>
  <si>
    <t>001. REGION MOQUEGUA-SEDE CENTRAL</t>
  </si>
  <si>
    <t>100. REGION MOQUEGUA-AGRICULTURA</t>
  </si>
  <si>
    <t>200. REGION MOQUEGUA-TRANSPORTES</t>
  </si>
  <si>
    <t>300. REGION MOQUEGUA-EDUCACION</t>
  </si>
  <si>
    <t>400. REGION MOQUEGUA-SALUD</t>
  </si>
  <si>
    <t>001. REGION PASCO-SEDE CENTRAL</t>
  </si>
  <si>
    <t>100. REGION PASCO-AGRICULTURA</t>
  </si>
  <si>
    <t>200. REGION PASCO-TRANSPORTES</t>
  </si>
  <si>
    <t>300. REGION PASCO-EDUCACION</t>
  </si>
  <si>
    <t>400. REGION PASCO-SALUD</t>
  </si>
  <si>
    <t>401. REGION PASCO-SALUD HOSPITAL DANIEL A.CARRION</t>
  </si>
  <si>
    <t>402. REGION PASCO-SALUD UTES OXAPAMPA</t>
  </si>
  <si>
    <t>001. REGION PIURA-SEDE CENTRAL</t>
  </si>
  <si>
    <t>002. REGION PIURA-GERENCIA LUCIANO CASTILLO COLONNA</t>
  </si>
  <si>
    <t>100. REGION PIURA-AGRICULTURA</t>
  </si>
  <si>
    <t>200. REGION PIURA-TRANSPORTES</t>
  </si>
  <si>
    <t>300. REGION PIURA-EDUCACION</t>
  </si>
  <si>
    <t>301. REGION PIURA-COLEGIO MILITAR PEDRO RUIZ GALLO</t>
  </si>
  <si>
    <t>302. REGION PIURA-EDUCACION LUCIANO CASTILLO COLONNA</t>
  </si>
  <si>
    <t>400. REGION PIURA-SALUD</t>
  </si>
  <si>
    <t>401. REGION PIURA-SALUD LUCIANO CASTILLO COLONNA</t>
  </si>
  <si>
    <t>402. REGION PIURA-HOSPITAL DE APOYO III SULLANA</t>
  </si>
  <si>
    <t>001. REGION PUNO-SEDE CENTRAL</t>
  </si>
  <si>
    <t>002. REGION PUNO-PESQUERIA</t>
  </si>
  <si>
    <t>003. REGION PUNO-PROGRAMA REGIONAL DE RIEGO Y DRENAJE</t>
  </si>
  <si>
    <t>005. REGION PUNO-PROGRAMA DE APOYO AL DESARROLLO RURAL ANDINO</t>
  </si>
  <si>
    <t>100. REGION PUNO-AGRICULTURA</t>
  </si>
  <si>
    <t>200. REGION PUNO-TRANSPORTES</t>
  </si>
  <si>
    <t>300. REGION PUNO-EDUCACION PUNO</t>
  </si>
  <si>
    <t>301. REGION PUNO-EDUCACION SAN ROMAN</t>
  </si>
  <si>
    <t>302. REGION PUNO-EDUCACION MELGAR</t>
  </si>
  <si>
    <t>303. REGION PUNO-EDUCACION AZANGARO</t>
  </si>
  <si>
    <t>400. REGION PUNO-SALUD PUNO-LAMPA</t>
  </si>
  <si>
    <t>401. REGION PUNO-SALUD MELGAR</t>
  </si>
  <si>
    <t>402. REGION PUNO-SALUD AZANGARO</t>
  </si>
  <si>
    <t>403. REGION PUNO-SALUD SAN ROMAN</t>
  </si>
  <si>
    <t>404. REGION PUNO-SALUD HUANCANE</t>
  </si>
  <si>
    <t>405. REGION PUNO-SALUD PUNO</t>
  </si>
  <si>
    <t>406. REGION PUNO-SALUD CHUCUITO</t>
  </si>
  <si>
    <t>001. REGION SAN MARTIN-SEDE CENTRAL</t>
  </si>
  <si>
    <t>002. REGION SAN MARTIN-ALTO HUALLAGA TOCACHE</t>
  </si>
  <si>
    <t>003. REGION SAN MARTIN-PESQUERIA</t>
  </si>
  <si>
    <t>100. REGION SAN MARTIN-AGRICULTURA</t>
  </si>
  <si>
    <t>200. REGION SAN MARTIN-TRANSPORTES</t>
  </si>
  <si>
    <t>300. REGION SAN MARTIN-EDUCACION</t>
  </si>
  <si>
    <t>301. REGION SAN MARTIN-EDUCACION BAJO MAYO</t>
  </si>
  <si>
    <t>302. REGION SAN MARTIN-EDUCACION HUALLAGA CENTRAL</t>
  </si>
  <si>
    <t>303. REGION SAN MARTIN-EDUCACION ALTO HUALLAGA</t>
  </si>
  <si>
    <t>400. REGION SAN MARTIN-SALUD</t>
  </si>
  <si>
    <t>001. REGION TACNA-SEDE CENTRAL</t>
  </si>
  <si>
    <t>100. REGION TACNA-AGRICULTURA</t>
  </si>
  <si>
    <t>200. REGION TACNA-TRANSPORTES</t>
  </si>
  <si>
    <t>300. REGION TACNA-EDUCACION</t>
  </si>
  <si>
    <t>400. REGION TACNA-SALUD</t>
  </si>
  <si>
    <t>001. REGION TUMBES-SEDE CENTRAL</t>
  </si>
  <si>
    <t>100. REGION TUMBES-AGRICULTURA</t>
  </si>
  <si>
    <t>200. REGION TUMBES-TRANSPORTES</t>
  </si>
  <si>
    <t>300. REGION TUMBES-EDUCACION</t>
  </si>
  <si>
    <t>400. REGION TUMBES-SALUD</t>
  </si>
  <si>
    <t>001. REGION UCAYALI-SEDE CENTRAL</t>
  </si>
  <si>
    <t>002. REGION UCAYALI-PURUS</t>
  </si>
  <si>
    <t>003. REGION UCAYALI-RAYMONDI</t>
  </si>
  <si>
    <t>004. REGION UCAYALI-AGUAYTIA</t>
  </si>
  <si>
    <t>005. REGION UCAYALI-CARRETERA FEDERICO BASADRE</t>
  </si>
  <si>
    <t>100. REGION UCAYALI-AGRICULTURA</t>
  </si>
  <si>
    <t>200. REGION UCAYALI-TRANSPORTES</t>
  </si>
  <si>
    <t>300. REGION UCAYALI-EDUCACION</t>
  </si>
  <si>
    <t>400. REGION UCAYALI-SALUD</t>
  </si>
  <si>
    <t>401. REGION UCAYALI-HOSPITAL REGIONAL DE PUCALLPA</t>
  </si>
  <si>
    <t>402. REGION UCAYALI-HOSPITAL AMAZONICO</t>
  </si>
  <si>
    <t>002. REGION AMAZONAS- GERENCIA SUB REGIONAL BAGUA</t>
  </si>
  <si>
    <t>301. REGION AMAZONAS-EDUCACION BAGUA</t>
  </si>
  <si>
    <t>401. REGION AMAZONAS-SALUD BAGUA</t>
  </si>
  <si>
    <t>010. INPE-OFICINA REGIONAL ALTIPLANO PUNO</t>
  </si>
  <si>
    <t>011. INPE-OFICINA REGIONAL NOR ORIENTE SAN MARTIN</t>
  </si>
  <si>
    <t>407. REGION PUNO-SALUD YUNGUYO</t>
  </si>
  <si>
    <t>408. REGION PUNO-SALUD COLLAO</t>
  </si>
  <si>
    <t>401. REGION TACNA-HOSPITAL DE APOYO HIPOLITO UNANUE</t>
  </si>
  <si>
    <t>012. ZONA REGISTRAL  VIII  SEDE HUANCAYO</t>
  </si>
  <si>
    <t>011. ZONA REGISTRAL  VII  SEDE HUARAZ</t>
  </si>
  <si>
    <t>007. ZONA REGISTRAL  I  SEDE PIURA</t>
  </si>
  <si>
    <t>006. ZONA REGISTRAL X CUSCO</t>
  </si>
  <si>
    <t>014. ZONA REGISTRAL  XIII  SEDE TACNA</t>
  </si>
  <si>
    <t>013. ZONA REGISTRAL  XI  SEDE ICA</t>
  </si>
  <si>
    <t>009. ZONA REGISTRAL  IV  SEDE IQUITOS</t>
  </si>
  <si>
    <t>008. ZONA REGISTRAL  III  SEDE MOYOBAMBA</t>
  </si>
  <si>
    <t>010. ZONA REGISTRAL  VI  SEDE PUCALLPA</t>
  </si>
  <si>
    <t>311. REGION LA LIBERTAD-EDUCACION JULCAN</t>
  </si>
  <si>
    <t>004. REGION SAN MARTIN-SUB REGION BAJO MAYO-TARAPOTO</t>
  </si>
  <si>
    <t>002. PROGRAMA NACIONAL DE EMPLEO JUVENIL "JOVENES PRODUCTIVOS"</t>
  </si>
  <si>
    <t>402. REGION AMAZONAS-HOSPITAL DE APOYO CHACHAPOYAS</t>
  </si>
  <si>
    <t>404. REGION CAJAMARCA-HOSPITAL CAJAMARCA</t>
  </si>
  <si>
    <t>401. GOB. REG. HUANCAVELICA-HOSPITAL DEPARTAMENTAL DE HUANCAVELICA</t>
  </si>
  <si>
    <t>401. REGION LAMBAYEQUE-HOSPITAL REGIONAL DOCENTE LAS MERCEDES- CHICLAYO</t>
  </si>
  <si>
    <t>402. REGION LAMBAYEQUE-HOSPITAL BELEN - LAMBAYEQUE</t>
  </si>
  <si>
    <t>401. REGION MADRE DE DIOS-HOSPITAL SANTA ROSA DE PUERTO MALDONADO</t>
  </si>
  <si>
    <t>304. REGION PUNO-EDUCACION HUANCANE</t>
  </si>
  <si>
    <t>305. REGION PUNO-EDUCACION PUTINA</t>
  </si>
  <si>
    <t>409. REGION PUNO-SALUD MACUSANI</t>
  </si>
  <si>
    <t>410. REGION PUNO-SALUD SANDIA</t>
  </si>
  <si>
    <t>001. CONSEJO NAC. PARA LA INTEGRACION DE LA PERSONA CON DISCAPACIDAD- CONADIS</t>
  </si>
  <si>
    <t>302. REGION APURIMAC-EDUCACION COTABAMBAS</t>
  </si>
  <si>
    <t>303. REGION APURIMAC-EDUCACION CHINCHEROS</t>
  </si>
  <si>
    <t>301. REGION ICA-EDUCACION CHINCHA</t>
  </si>
  <si>
    <t>302. REGION ICA-EDUCACION - NASCA</t>
  </si>
  <si>
    <t>401. REGION ICA- HOSPITAL SAN JOSE DE CHINCHA</t>
  </si>
  <si>
    <t>402. REGION ICA-SALUD PALPA - NASCA</t>
  </si>
  <si>
    <t>003. REGION AMAZONAS- GERENCIA SUB REGIONAL CONDORCANQUI</t>
  </si>
  <si>
    <t>401. REGION AYACUCHO-HOSPITAL HUAMANGA</t>
  </si>
  <si>
    <t>402. REGION AYACUCHO-SALUD SUR AYACUCHO</t>
  </si>
  <si>
    <t>403. REGION PIURA-SALUD MORROPON-CHULUCANAS</t>
  </si>
  <si>
    <t>001. REGION LIMA</t>
  </si>
  <si>
    <t>001. REGION CALLAO</t>
  </si>
  <si>
    <t>001. DIRECCION  NACIONAL DE INTELIGENCIA- DINI</t>
  </si>
  <si>
    <t>200. REGION ANCASH-TRANSPORTES</t>
  </si>
  <si>
    <t>402. REGION APURIMAC-HOSPITAL GUILLERMO DIAZ DE LA VEGA-ABANCAY</t>
  </si>
  <si>
    <t>403. REGION APURIMAC-HOSPITAL SUBREGIONAL DE ANDAHUAYLAS</t>
  </si>
  <si>
    <t>301. REGION AYACUCHO-EDUCACION CENTRO AYACUCHO</t>
  </si>
  <si>
    <t>302. REGION AYACUCHO-EDUCACION LUCANAS</t>
  </si>
  <si>
    <t>303. REGION AYACUCHO-EDUCACION SARA SARA</t>
  </si>
  <si>
    <t>403. REGION AYACUCHO-SALUD CENTRO AYACUCHO</t>
  </si>
  <si>
    <t>404. REGION AYACUCHO-SALUD SARA SARA</t>
  </si>
  <si>
    <t>405. REGION CAJAMARCA-HOSPITAL GENERAL DE JAEN</t>
  </si>
  <si>
    <t>002. REGION HUANCAVELICA-GERENCIA SUB REGIONAL TAYACAJA</t>
  </si>
  <si>
    <t>403. REGION ICA-HOSPITAL REGIONAL DE ICA</t>
  </si>
  <si>
    <t>306. REGION PUNO-EDUCACION COLLAO</t>
  </si>
  <si>
    <t>307. REGION PUNO-EDUCACION CHUCUITO-JULI</t>
  </si>
  <si>
    <t>308. REGION PUNO-EDUCACION YUNGUYO</t>
  </si>
  <si>
    <t>309. REGION PUNO-EDUCACION CARABAYA-MACUSANI</t>
  </si>
  <si>
    <t>005. REGION SAN MARTIN-SUB REGION HUALLAGA CENTRAL - JUANJUI</t>
  </si>
  <si>
    <t>401. REGION SAN MARTIN-SALUD ALTO MAYO</t>
  </si>
  <si>
    <t>402. REGION SAN MARTIN-SALUD HUALLAGA CENTRAL</t>
  </si>
  <si>
    <t>403. REGION SAN MARTIN-SALUD ALTO HUALLAGA</t>
  </si>
  <si>
    <t>001. COMISION NAC. PARA EL DESARROLLO Y VIDA SIN DROGAS  - DEVIDA</t>
  </si>
  <si>
    <t>005. PROGRAMA  PARA LA GENERACION DE EMPLEO SOCIAL INCLUSIVO "TRABAJA PERU"</t>
  </si>
  <si>
    <t>001. MINISTERIO DE COMERCIO EXTERIOR Y TURISMO- DIRECCION GENERAL DE ADMINISTRACION</t>
  </si>
  <si>
    <t>001. MINISTERIO DE TRANSPORTES Y COMUNICACIONES-ADMINISTRACION GENERAL</t>
  </si>
  <si>
    <t>007. MTC- PRO VIAS NACIONAL</t>
  </si>
  <si>
    <t>001. MINISTERIO DE VIVIENDA, CONSTRUCCION Y SANEAMIENTO- ADM. GENERAL</t>
  </si>
  <si>
    <t>001. MINISTERIO DE LA MUJER Y POBLACIONES VULNERABLES- ADM. NIVEL CENTRAL</t>
  </si>
  <si>
    <t>403. REGION AMAZONAS-HOSPITAL DE APOYO BAGUA</t>
  </si>
  <si>
    <t>003. REGION ANCASH-SUBREGION PACIFICO</t>
  </si>
  <si>
    <t>302. REGION AREQUIPA-EDUCACION AREQUIPA NORTE</t>
  </si>
  <si>
    <t>303. REGION AREQUIPA-EDUCACION AREQUIPA SUR</t>
  </si>
  <si>
    <t>302. REGION CUSCO-EDUCACION CANCHIS</t>
  </si>
  <si>
    <t>303. REGION CUSCO - EDUCACION  QUISPICANCHIS</t>
  </si>
  <si>
    <t>304. REGION CUSCO - EDUCACION LA CONVENCION</t>
  </si>
  <si>
    <t>302. REGION HUANUCO - EDUCACION LEONCIO PRADO</t>
  </si>
  <si>
    <t>303. REGION  HUANUCO - EDUCACION DOS DE MAYO</t>
  </si>
  <si>
    <t>403. REGION HUANUCO-SALUD LEONCIO PRADO</t>
  </si>
  <si>
    <t>301. REGION JUNIN - EDUCACION TARMA</t>
  </si>
  <si>
    <t>302. REGION JUNIN - EDUCACION SATIPO</t>
  </si>
  <si>
    <t>301. REGION PASCO - EDUCACION OXAPAMPA</t>
  </si>
  <si>
    <t>003. REGION PIURA-GERENCIA SUBREG.MORROPON HUANCABAMBA</t>
  </si>
  <si>
    <t>303. REGION PIURA - EDUCACION ALTO PIURA</t>
  </si>
  <si>
    <t>404. REGION PIURA-HOSPITAL DE APOYO I CHULUCANAS</t>
  </si>
  <si>
    <t>405. REGION PIURA-HOSP.APOYO I NTRA.SRA.DE LAS MERCEDES DE PAITA</t>
  </si>
  <si>
    <t>303. REGION LORETO-EDUCACION MARISCAL RAMON CASTILLA</t>
  </si>
  <si>
    <t>001. REGION LIMA METROPOLITANA</t>
  </si>
  <si>
    <t>401. REGION CUSCO - SALUD CANAS - CANCHIS - ESPINAR</t>
  </si>
  <si>
    <t>402. REGION CUSCO - HOSPITAL DE APOYO DEPARTAMENTAL CUSCO</t>
  </si>
  <si>
    <t>002. REGION LAMBAYEQUE - PROY. ESP. OLMOS TINAJONES</t>
  </si>
  <si>
    <t>005. REGION LA LIBERTAD-PROYECTO ESPECIAL CHAVIMOCHIC</t>
  </si>
  <si>
    <t>005. REGION AREQUIPA - PROYECTO ESPECIAL MAJES SIGUAS</t>
  </si>
  <si>
    <t>002. REGION ICA-PROYECTO ESPECIAL TAMBO CCARACOCHA</t>
  </si>
  <si>
    <t>006. REGION SAN MARTIN - PROYECTO ESPECIAL ALTO MAYO</t>
  </si>
  <si>
    <t>004. REGION PIURA - PROYECTO ESP. CHIRA PIURA</t>
  </si>
  <si>
    <t>002. REGION MOQUEGUA - PROYECTO ESPECIAL PASTO GRANDE</t>
  </si>
  <si>
    <t>022. PNP - XI DIRECCION  TERRITORIAL DE POLICIA - AREQUIPA</t>
  </si>
  <si>
    <t>006. PROGRAMA INTEGRAL NACIONAL PARA EL BIENESTAR FAMILIAR- INABIF</t>
  </si>
  <si>
    <t>304. REGION CAJAMARCA - EDUCACION SAN IGNACIO</t>
  </si>
  <si>
    <t>403. REGION CUSCO- HOSPITAL ANTONIO LORENA</t>
  </si>
  <si>
    <t>404. REGION CUSCO - SALUD LA CONVENCION CUSCO</t>
  </si>
  <si>
    <t>301. REGION MOQUEGUA - EDUCACION ILO</t>
  </si>
  <si>
    <t>401. REGION MOQUEGUA - SALUD ILO</t>
  </si>
  <si>
    <t>006. REGION UCAYALI -DIREC. REG. SECTORIAL COMERCIO EXTERIOR Y TURISMO UCAYALI</t>
  </si>
  <si>
    <t>007. REGION UCAYALI -DIREC. REG. SECTORIAL DE LA PRODUCCION</t>
  </si>
  <si>
    <t>403. REGION UCAYALI -DIRECCION DE RED. DE SALUD Nº 3 ATALAYA</t>
  </si>
  <si>
    <t>304. REGION LORETO-EDUCACION REQUENA</t>
  </si>
  <si>
    <t>305. REGION LORETO-EDUCACION NAUTA</t>
  </si>
  <si>
    <t>301. REGION LIMA - EDUCACION CAÑETE</t>
  </si>
  <si>
    <t>302. REGION LIMA - EDUCACION HUAURA</t>
  </si>
  <si>
    <t>303. REGION LIMA - EDUCACION HUARAL</t>
  </si>
  <si>
    <t>304. REGION LIMA - EDUCACION CAJATAMBO</t>
  </si>
  <si>
    <t>305. REGION LIMA - EDUCACION CANTA</t>
  </si>
  <si>
    <t>306. REGION LIMA - EDUCACION YAUYOS</t>
  </si>
  <si>
    <t>307. REGION LIMA - EDUCACION  OYON</t>
  </si>
  <si>
    <t>308. REGION LIMA - EDUCACION HUAROCHIRI</t>
  </si>
  <si>
    <t>309. REGION LIMA - EDUCACION BARRANCA</t>
  </si>
  <si>
    <t>300. REGION LIMA - EDUCACION LIMA PROVINCIAS</t>
  </si>
  <si>
    <t>404. REGION ICA-HOSPITAL SAN JUAN DE DIOS - PISCO</t>
  </si>
  <si>
    <t>405. REGION ICA-HOSPITAL DE APOYO SANTA MARIA DEL SOCORRO</t>
  </si>
  <si>
    <t>004. MINCETUR - PLAN COPESCO NACIONAL</t>
  </si>
  <si>
    <t>310. REGION ANCASH - EDUCACION CASMA</t>
  </si>
  <si>
    <t>302. REGION MOQUEGUA - EDUCACION MARISCAL NIETO</t>
  </si>
  <si>
    <t>303. REGION MOQUEGUA - EDUCACION SANCHEZ CERRO</t>
  </si>
  <si>
    <t>002. REGION TACNA - PROY. ESP. RECURSOS HIDRICOS TACNA</t>
  </si>
  <si>
    <t>300. REGION CALLAO - EDUCACION CALLAO</t>
  </si>
  <si>
    <t>301. REGION CALLAO - COLEGIO MILITAR LEONCIO PRADO</t>
  </si>
  <si>
    <t>302. REGION AMAZONAS-EDUCACION CONDORCANQUI</t>
  </si>
  <si>
    <t>311. REGION ANCASH - EDUCACION HUARAZ</t>
  </si>
  <si>
    <t>405. REGION AREQUIPA - SALUD RED PERIFERICA AREQUIPA</t>
  </si>
  <si>
    <t>406. REGION ICA - RED DE SALUD ICA</t>
  </si>
  <si>
    <t>408. REGION JUNIN - RED DE SALUD DEL VALLE DEL MANTARO</t>
  </si>
  <si>
    <t>302. REGION LAMBAYEQUE - EDUCACION LAMBAYEQUE</t>
  </si>
  <si>
    <t>303. REGION LAMBAYEQUE - EDUCACION FERREÑAFE</t>
  </si>
  <si>
    <t>302. REGION PASCO - EDUCACION DANIEL A. CARRION</t>
  </si>
  <si>
    <t>100. REGION LIMA - AGRICULTURA LIMA PROVINCIAS</t>
  </si>
  <si>
    <t>302. REGION CALLAO - EDUCACION VENTANILLA</t>
  </si>
  <si>
    <t>009. PROGRAMA NACIONAL CONTRA LA VIOLENCIA FAMILIAR Y SEXUAL (PNCVFS)</t>
  </si>
  <si>
    <t>305. REGION AYACUCHO - EDUCACION HUANTA</t>
  </si>
  <si>
    <t>305. REGION CUSCO - EDUCACION CHUMBIVILCAS</t>
  </si>
  <si>
    <t>306. GOB. REG. DPTO. CUSCO - EDUCACION PARURO</t>
  </si>
  <si>
    <t>308. GOB. REG. DPTO. CUSCO - EDUCACION URUBAMBA</t>
  </si>
  <si>
    <t>404. REGION HUANUCO - RED DE SALUD HUANUCO</t>
  </si>
  <si>
    <t>306. REGION LORETO - EDUCACION DATEM DEL MARAÑON</t>
  </si>
  <si>
    <t>010. MTC- PROVIAS DESCENTRALIZADO</t>
  </si>
  <si>
    <t>108. M.E.-PROGRAMA NACIONAL DE INFRAESTRUCTURA  EDUCATIVA</t>
  </si>
  <si>
    <t>001. CENTRO NACIONAL DE PLANEAMIENTO ESTRATEGICO- CEPLAN</t>
  </si>
  <si>
    <t>002. INICTEL- UNI</t>
  </si>
  <si>
    <t>018. REGION SAN MARTIN - HUALLAGA CENTRAL Y BAJO MAYO</t>
  </si>
  <si>
    <t>002. SUNARP - SEDE LIMA</t>
  </si>
  <si>
    <t>003. SUNARP - SEDE CHICLAYO</t>
  </si>
  <si>
    <t>004. SUNARP - SEDE TRUJILLO</t>
  </si>
  <si>
    <t>005. SUNARP - SEDE AREQUIPA</t>
  </si>
  <si>
    <t>001. SUPERINTENDECIA DEL MERCADO DE VALORES - SMV</t>
  </si>
  <si>
    <t>007. REGION ANCASH- PROYECTO ESPECIAL CHINECAS</t>
  </si>
  <si>
    <t>005. MEM - DIRECCION GENERAL DE ELECTRIFICACION RURAL</t>
  </si>
  <si>
    <t>410. R.LA LIBERTAD- INST. REG.ENFERMEDADES NEOPLASICAS LUIS PINILLOS GANOZA - INREN-NORTE</t>
  </si>
  <si>
    <t>005. REG. PIURA- PROY. ESP. DE IRRIGACION E HIDROENERGETICO DEL ALTO PIURA</t>
  </si>
  <si>
    <t>113. M.E.- APROLAB II</t>
  </si>
  <si>
    <t>400. REGION LIMA - DIRECCION DE SALUD III LIMA NORTE</t>
  </si>
  <si>
    <t>401. REGION LIMA - HOSP. HUACHO-HUAURA-OYON Y SERV. BASICOS DE SALUD</t>
  </si>
  <si>
    <t>402. REGION LIMA - SERVICIOS BASICOS DE SALUD CAÑETE-YAUYOS</t>
  </si>
  <si>
    <t>403. REGION LIMA - HOSPITAL DE APOYO REZOLA</t>
  </si>
  <si>
    <t>404. REGION LIMA - HOSP. BARRANCA-CAJATAMBO Y SERV. BASICOS DE SALUD</t>
  </si>
  <si>
    <t>405. REGION LIMA - HOSP. CHANCAY Y SERVICIOS BASICOS DE SALUD</t>
  </si>
  <si>
    <t>406. REGION LIMA - SERV. BASICOS DE SALUD CHILCA-MALA</t>
  </si>
  <si>
    <t>407. REGION LIMA - HOSPITAL HUARAL Y SERVICIOS BASICOS DE SALUD</t>
  </si>
  <si>
    <t>001. MINISTERIO DEL AMBIENTE - ADMINISTRACION GENERAL</t>
  </si>
  <si>
    <t>021. REGION MADRE DE DIOS-PROY. ESP. MADRE DE DIOS</t>
  </si>
  <si>
    <t>001. AUTORIDAD NACIONAL DE AGUA - SEDE CENTRAL</t>
  </si>
  <si>
    <t>005. REGION  HUANCAVELICA- GERENCIA SUB REGIONAL CHURCAMPA</t>
  </si>
  <si>
    <t>006. REGION  HUANCAVELICA- GERENCIA SUB REGIONAL CASTROVIRREYNA</t>
  </si>
  <si>
    <t>007. REGION  HUANCAVELICA- GERENCIA SUB REGIONAL HUAYTARA</t>
  </si>
  <si>
    <t>008. REGION  HUANCAVELICA- GERENCIA SUB REGIONAL ACOBAMBA</t>
  </si>
  <si>
    <t>009. REGION  HUANCAVELICA- GERENCIA SUB REGIONAL ANGARAES</t>
  </si>
  <si>
    <t>010. REGION  HUANCAVELICA- LUCHA CONTRA LA POBREZA</t>
  </si>
  <si>
    <t>406. REGION PIURA-HOSPITAL DE APOYO  I  SANTA ROSA</t>
  </si>
  <si>
    <t>312. REGION LA LIBERTAD- EDUCACION VIRU</t>
  </si>
  <si>
    <t>008. REGION AYACUCHO-PROG.REG. DE IRRIGACION Y DES. RURAL INTEGRADO - PRIDER</t>
  </si>
  <si>
    <t>001. SERV.NAC.AREAS NATURALES PROTEGIDAS POR EL ESTADO - SERNANP</t>
  </si>
  <si>
    <t>001. ORGANISMO DE EVALUACION Y FISCALIZACION AMBIENTAL- ADMINISTRACION - OEFA</t>
  </si>
  <si>
    <t>026. DIRECCION EJECUTIVA DE INVESTIGACION CRIMINAL Y APOYO A LA JUSTICIA PNP- DIREICAJ PNP</t>
  </si>
  <si>
    <t>400. REGION CALLAO - DIRECCION DE SALUD  I  CALLAO</t>
  </si>
  <si>
    <t>401. REGION CALLAO - HOSPITAL DANIEL A. CARRION</t>
  </si>
  <si>
    <t>402. REGION CALLAO - HOSPITAL DE APOYO SAN JOSE</t>
  </si>
  <si>
    <t>001. ORGANISMO DE SUPERVISION DE LOS RECURSOS FORESTALES Y DE FAUNA SILVESTRE- OSINFOR</t>
  </si>
  <si>
    <t>406. REG. AREQUIPA - INST. REG. DE ENFERMEDADES NEOPLASICAS DEL SUR (IREN SUR)</t>
  </si>
  <si>
    <t>405. REG. AYACUCHO - RED DE SALUD AYACUCHO NORTE</t>
  </si>
  <si>
    <t>405. REG. CUSCO - RED DE SERVICIOS DE SALUD CUSCO SUR</t>
  </si>
  <si>
    <t>007. REG. SAN MARTIN - PROCEJA</t>
  </si>
  <si>
    <t>002. REGION LIMA - LIMA SUR</t>
  </si>
  <si>
    <t>004. REG. LORETO- ORGANISMO PUBLICO INFRAEST. PARA LA PRODUCTIVIDAD</t>
  </si>
  <si>
    <t>014. MINAG - BINACIONAL PUYANGO - TUMBES</t>
  </si>
  <si>
    <t>015. MINAG - JEQUETEPEQUE- ZAÑA</t>
  </si>
  <si>
    <t>016. MINAG - SIERRA CENTRO SUR</t>
  </si>
  <si>
    <t>017. MINAG - BINACIONAL LAGO TITICACA</t>
  </si>
  <si>
    <t>018. MINAG - BINACIONAL RIO PUTUMAYO</t>
  </si>
  <si>
    <t>019. MINAG - JAEN- SAN IGNACIO- BAGUA</t>
  </si>
  <si>
    <t>020. MINAG - ALTO HUALLAGA</t>
  </si>
  <si>
    <t>021. MINAG - PICHIS PALCAZU</t>
  </si>
  <si>
    <t>005. REGION CAJAMARCA - PROGRAMAS REGIONALES - PRO REGION</t>
  </si>
  <si>
    <t>003. REGION MOQUEGUA - SUB REGION DE DESARROLLO ILO</t>
  </si>
  <si>
    <t>310. REGION PUNO- EDUCACION SANDIA</t>
  </si>
  <si>
    <t>404. REGION UCAYALI- DIREC. DE RED. DE SALUD N° 04 AGUAYTIA- SAN ALEJANDRO</t>
  </si>
  <si>
    <t>029. DIRECCION EJECUTIVA  ANTIDROGAS- DIREJANDRO PNP</t>
  </si>
  <si>
    <t>124. CENTRO NACIONAL DE ABASTECIMIENTOS DE RECURSOS ESTRATEGICOS DE SALUD</t>
  </si>
  <si>
    <t>001.  SUTRAN - GESTION Y ADMINISTRACION GENERAL</t>
  </si>
  <si>
    <t>406. GOB.REG.  CUSCO - RED DE SERVICIOS DE SALUD KIMBIRI PICHARI</t>
  </si>
  <si>
    <t>407. GOB. REG. CUSCO - RED DE SERVICIOS DE SALUD CUSCO NORTE</t>
  </si>
  <si>
    <t>303. GOB.REG.AMAZONAS-  EDUCACION BAGUA CAPITAL</t>
  </si>
  <si>
    <t>404. GOB.REG.AMAZONAS-  SALUD UTCUBAMBA</t>
  </si>
  <si>
    <t>304. GOB.REG. DE AYACUCHO- EDUCACION SUR PAUZA</t>
  </si>
  <si>
    <t>307. GOB.REG. DE AYACUCHO- EDUCACION VRAE LA MAR</t>
  </si>
  <si>
    <t>305. GOB.REG. DE CAJAMARCA- EDUCACION UGEL SANTA CRUZ</t>
  </si>
  <si>
    <t>306. GOB.REG. DE CAJAMARCA- EDUCACION UGEL CAJABAMBA</t>
  </si>
  <si>
    <t>307. GOB.REG. DE CAJAMARCA- EDUCACION UGEL BAMBAMARCA</t>
  </si>
  <si>
    <t>304. GOB.REG. DE PIURA- INSTITUTOS SUP. DE EDUC. PUBL. REGIONAL DE PIURA</t>
  </si>
  <si>
    <t>003. GOB.REG. APURIMAC- SUB REGION CHINCHEROS</t>
  </si>
  <si>
    <t>308. GOB. REG. DE AYACUCHO- EDUCACION HUAMANGA</t>
  </si>
  <si>
    <t>406. GOB. REG. DE AYACUCHO- RED DE SALUD HUAMANGA</t>
  </si>
  <si>
    <t>001. MINISTERIO DE CULTURA - ADMINISTRACION GENERAL</t>
  </si>
  <si>
    <t>003. ZONA ARQUEOLOGICA CARAL</t>
  </si>
  <si>
    <t>005. MC- NAYLAMP - LAMBAYEQUE</t>
  </si>
  <si>
    <t>007. MC- MARCAHUAMACHUCO</t>
  </si>
  <si>
    <t>001. UNIVERSIDAD NACIONAL AUTONOMA DE CHOTA</t>
  </si>
  <si>
    <t>001. UNIV.NAC. INTERCULTURAL DE LA SELVA CENTRAL JUAN SANTOS ATAHUALPA</t>
  </si>
  <si>
    <t>309. GOB. REG. AYACUCHO- EDUCACION UGEL SUCRE</t>
  </si>
  <si>
    <t>310. GOB. REG. AYACUCHO - EDUCACION UGEL VICTOR FAJARDO</t>
  </si>
  <si>
    <t>308. GOB.REG. CAJAMARCA - EDUCACION UGEL CELENDIN</t>
  </si>
  <si>
    <t>309. GOB. REG. CAJAMARCA - EDUCACION UGEL CAJAMARCA</t>
  </si>
  <si>
    <t>310. GOB. REG. CAJAMARCA -  EDUCACION UGEL SAN MARCOS</t>
  </si>
  <si>
    <t>311. GOB. REG. CAJAMARCA - EDUCACION UGEL CONTUMAZA</t>
  </si>
  <si>
    <t>312. GOB. REG. CAJAMARCA - EDUCACION UGEL SAN MIGUEL</t>
  </si>
  <si>
    <t>313. GOB. REG. CAJAMARCA - EDUCACION UGEL SAN PABLO</t>
  </si>
  <si>
    <t>307. GOB. REG. HUANCAVELICA - EDUCACION UGEL ANGARAES</t>
  </si>
  <si>
    <t>304. GOB. REG. HUANUCO - EDUCACION PACHITEA</t>
  </si>
  <si>
    <t>305. GOB. REG. HUANUCO - EDUCACION HUAMALIES</t>
  </si>
  <si>
    <t>306. GOB. REG. HUANUCO - EDUCACION PUERTO INCA</t>
  </si>
  <si>
    <t>303. GOB. REG. ICA - EDUCACION PISCO</t>
  </si>
  <si>
    <t>404. GOB. REG. LORETO - RED DE SALUD DATEM DEL MARAÑON</t>
  </si>
  <si>
    <t>002. GOB.REG. MADRE DEDIOS - SUB REGION MANU</t>
  </si>
  <si>
    <t>004. GOB. REG. MOQUEGUA -  SUB REG. DE DESARROLLO GENERAL SANCHEZ CERRO</t>
  </si>
  <si>
    <t>402. GOB. REG. MOQUEGUA - HOSPITAL REGIONAL DE MOQUEGUA</t>
  </si>
  <si>
    <t>305. GOB. REG. DE PIURA- EDUCACION UGEL DE PAITA</t>
  </si>
  <si>
    <t>306. GOB. REG. DE PIURA - EDUCACION UGEL DE TALARA</t>
  </si>
  <si>
    <t>307. GOB. REG. DE PIURA - EDUCACION UGEL MORROPON</t>
  </si>
  <si>
    <t>308. GOB. REG. DE PIURA - EDUCACION UGEL AYABACA</t>
  </si>
  <si>
    <t>404. GOB. REG. SAN MARTIN - HOSPITAL II - 2 TARAPOTO</t>
  </si>
  <si>
    <t>301. GOB. REG. DE TUMBES - EDUCACION UGEL TUMBES</t>
  </si>
  <si>
    <t>302. GOB. REG. DE TUMBES - EDUCACION UGEL CONTRALMIRANTE VILLAR- ZORRITOS</t>
  </si>
  <si>
    <t>303. GOB. REG. DE TUMBES - EDUCACION UGEL ZARUMILLA</t>
  </si>
  <si>
    <t>408. GOB. REG. DE LIMA- RED DE SALUD DE HUAROCHIRÍ</t>
  </si>
  <si>
    <t>303. GOB. REG. DE LA PROV. CONST. CALLAO- CAFED</t>
  </si>
  <si>
    <t>405. GOB. REG. DE LORETO- HOSPITAL SANTA GEMA DE YURIMAGUAS</t>
  </si>
  <si>
    <t>004. GOB. REG. DE APURIMAC- PRO DESARROLLO APURIMAC</t>
  </si>
  <si>
    <t>001. CENTRO NAC. DE ESTIMACION, PREVENCION Y REDUCCION DE RIESGOS DE DESASTRES- CENEPRED</t>
  </si>
  <si>
    <t>304. REGION ICA - EDUCACION PALPA</t>
  </si>
  <si>
    <t>003. MINISTERIO PUBLICO- GERENCIA ADMINISTRATIVA DE AREQUIPA</t>
  </si>
  <si>
    <t>004. MINISTERIO PUBLICO- GERENCIA ADMINISTRATIVA DE LAMBAYEQUE</t>
  </si>
  <si>
    <t>408. GOB. REG. ANCASH - RED DE SALUD PACIFICO SUR</t>
  </si>
  <si>
    <t>403. REGION LAMBAYEQUE- HOSPITAL REGIONAL LAMBAYEQUE</t>
  </si>
  <si>
    <t>001. MINISTERIO DE DESARROLLO E INCLUSION SOCIAL- SEDE CENTRAL- MIDIS</t>
  </si>
  <si>
    <t>003. MIDIS- PROGRAMA NACIONAL CUNA MAS - PNCM</t>
  </si>
  <si>
    <t>004. MIDIS- FONDO DE COOPERACION PARA EL DESARROLLO SOCIAL - FONCODES</t>
  </si>
  <si>
    <t>005. MIDIS- PROGRAMA NACIONAL DE APOYO DIRECTO A LOS MAS POBRES- JUNTOS</t>
  </si>
  <si>
    <t>004. GOB.REG.AMAZONAS- GERENCIA SUB REGIONAL DE UTCUBAMBA</t>
  </si>
  <si>
    <t>304. GOB.REG.APURIMAC- EDUCACION GRAU</t>
  </si>
  <si>
    <t>305. GOB.REG. APURIMAC- EDUCACION HUANCARAMA</t>
  </si>
  <si>
    <t>306. GOB.REG. DE APURIMAC- EDUCACION AYMARAES</t>
  </si>
  <si>
    <t>307. GOB. REG. APURIMAC- EDUCACION ABANCAY</t>
  </si>
  <si>
    <t>311. GOB. REG. DE PUNO- UGEL PUNO</t>
  </si>
  <si>
    <t>411. GOB.REG. PUNO - HOSPITAL REGIONAL MANUEL NUÑEZ BUTRON</t>
  </si>
  <si>
    <t>402. GOB.REG.TUMBES-HOSP.REGIONAL JOSE ALFREDO MENDOZA OLAVARRIA-JAMO II-2 TUMBES</t>
  </si>
  <si>
    <t>311. GOB. REG. AYACUCHO- EDUCACION VILCASHUAMAN</t>
  </si>
  <si>
    <t>006. MIDIS- PROGRAMA NACIONAL DE ASISTENCIA SOLIDARIA PENSION 65</t>
  </si>
  <si>
    <t>008. GOB. REG. DE ANCASH- TERMINAL PORTUARIO DE CHIMBOTE</t>
  </si>
  <si>
    <t>013. ESTACION EXPERIMENTAL AGRARIA EL PORVENIR- SAN MARTIN</t>
  </si>
  <si>
    <t>014. ESTACION EXPERIMENTAL AGRARIA ILLPA- PUNO</t>
  </si>
  <si>
    <t>015. ESTACION EXPERIMENTAL AGRARIA PUCALLPA- UCAYALI</t>
  </si>
  <si>
    <t>403. GOB. REG. DEL CALLAO - HOSPITAL DE VENTANILLA</t>
  </si>
  <si>
    <t>307. GOB. REG. HUANUCO - EDUCACION UGEL HUACAYBAMBA</t>
  </si>
  <si>
    <t>405. GOB. REG. HUANUCO - SALUD HUAMALIES</t>
  </si>
  <si>
    <t>406. GOB. REG. HUANUCO - SALUD DOS DE MAYO</t>
  </si>
  <si>
    <t>407. GOB. REG. ICA - HOSPITAL DE APOYO DE PALPA</t>
  </si>
  <si>
    <t>303. GOB. REG. DE JUNIN- EDUCACION CHANCHAMAYO</t>
  </si>
  <si>
    <t>002. GOB. REG. DE PASCO - PASCO SELVA CENTRAL</t>
  </si>
  <si>
    <t>303. GOB. REG. DE PASCO - UGEL PASCO</t>
  </si>
  <si>
    <t>005. MINISTERIO PUBLICO- GERENCIA ADMNINISTRATIVA DE LA LIBERTAD</t>
  </si>
  <si>
    <t>006. MINISTERIO PUBLICO- GERENCIA ADMNINISTRATIVA DE CUSCO</t>
  </si>
  <si>
    <t>301. GOB. REG. DE TACNA - UGEL TACNA</t>
  </si>
  <si>
    <t>312. GOB. REG. DE ANCASH- EDUCACION ANTONIO RAIMONDI</t>
  </si>
  <si>
    <t>313. GOB.REG. DE ANCASH- EDUCACION BOLOGNESI</t>
  </si>
  <si>
    <t>314. GOB.REG. DE ANCASH- EDUCACION - ASUNCION</t>
  </si>
  <si>
    <t>315. GOB.REG. DE ANCASH- EDUCACION - CARHUAZ</t>
  </si>
  <si>
    <t>316. GOB.REG. DE ANCASH- EDUCACION - MARISCAL LUZURIAGA</t>
  </si>
  <si>
    <t>317. GOB.REG. DE ANCASH- EDUCACION OCROS</t>
  </si>
  <si>
    <t>318. GOB.REG. DE ANCASH- EDUCACION RECUAY</t>
  </si>
  <si>
    <t>319. GOB.REG. DE ANCASH - EDUCACION YUNGAY</t>
  </si>
  <si>
    <t>313. GOB. REG. DE LA LIBERTAD - EDUCACION EL PORVENIR</t>
  </si>
  <si>
    <t>314. GOB. REG. DE LA LIBERTAD - EDUCACION LA ESPERANZA</t>
  </si>
  <si>
    <t>315. GOB. REG. DE LA LIBERTAD - EDUCACION TRUJILLO NOR OESTE</t>
  </si>
  <si>
    <t>316. GOB. REG. DE LA LIBERTAD - EDUCACION TRUJILLO SUR ESTE</t>
  </si>
  <si>
    <t>407. GOB. REG. DE AYACUCHO - RED DE SALUD SAN MIGUEL</t>
  </si>
  <si>
    <t>408. GOB. REG. DE AYACUCHO - RED DE SALUD SAN FRANCISCO</t>
  </si>
  <si>
    <t>320. GOB. REG. DE ANCASH- EDUCACION CORONGO</t>
  </si>
  <si>
    <t>003. GESTION INTEGRAL DE LA CALIDAD AMBIENTAL</t>
  </si>
  <si>
    <t>312. GOB.REG. DE AYACUCHO- EDUCACION HUANCASANCOS</t>
  </si>
  <si>
    <t>001. SISTEMA NAC. DE EVALUAC., ACREDITAC. Y CERTIFICACION DE LA CALIDAD EDUCATIVA</t>
  </si>
  <si>
    <t>004. GOB. REG. LAMBAYEQUE- AUTORIDAD PORTUARIA REGIONAL LAMBAYEQUE</t>
  </si>
  <si>
    <t>404. GOB. REG. APURIMAC - RED DE SALUD VIRGEN DE COCHARCAS</t>
  </si>
  <si>
    <t>405. GOB. REG. APURIMAC - RED DE SALUD ABANCAY</t>
  </si>
  <si>
    <t>406. GOB. REG. APURIMAC - RED DE SALUD GRAU</t>
  </si>
  <si>
    <t>407. GOB. REG. APURIMAC - RED DE SALUD COTABAMBAS</t>
  </si>
  <si>
    <t>408. GOB. REG. APURIMAC - RED DE SALUD ANTABAMBA</t>
  </si>
  <si>
    <t>409. GOB. REG. APURIMAC - RED DE SALUD AYMARAES</t>
  </si>
  <si>
    <t>001. SERVICIO NAC. FORESTAL Y DE FAUNA SILVESTRE-SERFOR - SEDE CENTRAL</t>
  </si>
  <si>
    <t>312. GOB. REG. DPTO.  DE PUNO - EDUCACION LAMPA</t>
  </si>
  <si>
    <t>313. GOB. REG. DPTO. DE PUNO - EDUCACION MOHO</t>
  </si>
  <si>
    <t>301. GOB. REG. DE UCAYALI - EDUCACION PURUS</t>
  </si>
  <si>
    <t>302. GOB. REG. DE UCAYALI - EDUCACION ATALAYA</t>
  </si>
  <si>
    <t>303. GOB. REG. DE UCAYALI - EDUCACION CORONEL PORTILLO</t>
  </si>
  <si>
    <t>304. GOB. REG. DE UCAYALI - EDUCACION PADRE ABAD</t>
  </si>
  <si>
    <t>309. GOB.REGIONAL DPTO.PIURA- UNIDAD DE GESTION EDUCATIVA LOCAL-UGEL HUANCABAMBA</t>
  </si>
  <si>
    <t>314. GOB. REG. DPTO. DE PUNO- EDUCACION CRUCERO</t>
  </si>
  <si>
    <t>305. GOB.REG.DPTO. SAN MARTIN- EDUCACION LAMAS</t>
  </si>
  <si>
    <t>005. GOB.REG.DPTO. DE AMAZONAS- PROAMAZONAS</t>
  </si>
  <si>
    <t>001. SUPERINTENDENCIA NACIONAL DE CONTROL DE SERVICIOS DE SEGURIDAD, ARMAS, MUNICIONES Y EXPLOSIVOS DE USO CIVIL- SUCAMEC</t>
  </si>
  <si>
    <t>002. FONDO NACIONAL DE DESARROLLO CIENTIFICO, TECNOLOGICO Y DE INNOVACION TECNOLOGICA- FONDECYT</t>
  </si>
  <si>
    <t>306. GOB.REG. DPTO. SAN MARTIN - EDUCACION RIOJA</t>
  </si>
  <si>
    <t>309. GOB.REG.DPTO. CUSCO- EDUCACION PAUCARTAMBO</t>
  </si>
  <si>
    <t>310. GOB.REG. DPTO. CUSCO- EDUCACION ESPINAR</t>
  </si>
  <si>
    <t>007. MINISTERIO PUBLICO- GERENCIA ADMNINISTRATIVA DE PIURA</t>
  </si>
  <si>
    <t>307. GOB.REG. DPTO. SAN MARTIN- EDUCACION BELLAVISTA</t>
  </si>
  <si>
    <t>001. U. N. AUTÓNOMA ALTOANADINA DE TARMA - UNAAT</t>
  </si>
  <si>
    <t>001. UNIVERSIDAD NACIONAL AUTONOMA DE HUANTA- UNAH</t>
  </si>
  <si>
    <t>310. GOB.REG. DPTO. PIURA- EDUCACION UGEL HUARMACA</t>
  </si>
  <si>
    <t>001. U.N. INTERCULTURAL FABIOLA SALAZAR LEGUIA DE BAGUA-UNIFSL</t>
  </si>
  <si>
    <t>409. GOB. REG. DE ANCASH - RED  DE SALUD PACIFICO NORTE</t>
  </si>
  <si>
    <t>308. GOB. REG. APURIMAC - EDUCACION ANTABAMBA</t>
  </si>
  <si>
    <t>406. GOB. REG. CAJAMARCA - HOSPITAL JOSE H. SOTO CADENILLAS- CHOTA</t>
  </si>
  <si>
    <t>308. GOB. REG. HUANUCO - EDUCAC ION UGEL AMBO</t>
  </si>
  <si>
    <t>309. GOB. REG. HUANUCO - EDUCACION UGEL LAURICOCHA</t>
  </si>
  <si>
    <t>310. GOB. REG. HUANUCO - EDUCACION - UGEL YAROWILCA</t>
  </si>
  <si>
    <t>311. GOB. REG. HUANUCO - EDUCACION- UGEL HUANUCO</t>
  </si>
  <si>
    <t>008. MC - PROYECTOS ESPECIALES</t>
  </si>
  <si>
    <t>005. GOB. REG. DE APURIMAC- GERENCIA SUB REGIONAL COTABAMBAS</t>
  </si>
  <si>
    <t>408. GOB. REG. CUSCO - HOSPITAL DE ESPINAR</t>
  </si>
  <si>
    <t>001. UNIVERSIDAD NACIONAL INTERCULTURAL DE QUILLABAMBA</t>
  </si>
  <si>
    <t>311. GOB.REG,DPTO. CUSCO- UGEL DE CALCA</t>
  </si>
  <si>
    <t>008. MINISTERIO PUBLICO- GERENCIA ADMINISTRATIVA DE SAN MARTIN</t>
  </si>
  <si>
    <t>009. MINISTERIO PUBLICO- GERENCIA ADMINISTRATIVA  DE AMAZONAS</t>
  </si>
  <si>
    <t>032. OFICINA GENERAL DE INFRAESTRUCTURA (M.DEL INTERIOR)</t>
  </si>
  <si>
    <t>001. ADMINISTRACION -SERVICIO NACIONAL DE SANIDAD PESQUERA-SANIPES</t>
  </si>
  <si>
    <t>001. ORGANISMO TECNICO DE LA ADMINISTRACION DE LOS SERVICIOS DE SANEAMIENTO -OTASS</t>
  </si>
  <si>
    <t>001. UNIV. NACIONAL AUTONOMA DE ALTO AMAZONAS</t>
  </si>
  <si>
    <t>022. PROYECTO ESPECIAL DE DESARROLLO DEL VALLE DE LOS RIOS APURIMAC, ENE Y MANTARO-PROVRAEM</t>
  </si>
  <si>
    <t>034. PROY. ESP. DATEM DEL MARAÑON-ALTO AMAZONAS-LORETO-CONDORCANQUI-PEDAMAALC</t>
  </si>
  <si>
    <t>304. REGION AREQUIPA - UGEL CAMANA</t>
  </si>
  <si>
    <t>305. REGION AREQUIPA - UGEL CARAVELI</t>
  </si>
  <si>
    <t>306. REGION AREQUIPA - UGEL CASTILLA</t>
  </si>
  <si>
    <t>307. REGION AREQUIPA - UGEL CONDESUYOS</t>
  </si>
  <si>
    <t>308. REGION AREQUIPA - UGEL ISLAY</t>
  </si>
  <si>
    <t>309. REGION AREQUIPA - UGEL LA UNION</t>
  </si>
  <si>
    <t>310. REGION AREQUIPA - UGEL CAYLLOMA</t>
  </si>
  <si>
    <t>311. REGION AREQUIPA - UGEL LA JOYA</t>
  </si>
  <si>
    <t>304. GOB. REG. DE JUNIN - EDUCACION HUANCAYO</t>
  </si>
  <si>
    <t>305. GOB. REG. DE JUNIN - EDUCACION CONCEPCION</t>
  </si>
  <si>
    <t>306. GOB. REG. DE JUNIN - EDUCACION CHUPACA</t>
  </si>
  <si>
    <t>307. GOB. REG. DE JUNIN - EDUCACION JAUJA</t>
  </si>
  <si>
    <t>308. GOB. REG. DE JUNIN - EDUCACION YAULI- LA OROYA</t>
  </si>
  <si>
    <t>309. GOB. REG. DE JUNIN - EDUCACION PROVINCIA DE JUNIN</t>
  </si>
  <si>
    <t>409. GOB. REG. DE JUNIN - RED DE SALUD PICHANAKI</t>
  </si>
  <si>
    <t>410. GOB. REG. DE JUNIN - RED DE SALUD SAN MARTIN DE PANGOA</t>
  </si>
  <si>
    <t>412. GOB. REG. DE JUNIN - SALUD CHUPACA</t>
  </si>
  <si>
    <t>411. GOB. REG. DE LA LIBERTAD - SALUD JULCAN</t>
  </si>
  <si>
    <t>412. GOB. REG. DE LA LIBERTAD - SALUD VIRU</t>
  </si>
  <si>
    <t>413. GOB. REG. DE LA LIBERTAD - SALUD ASCOPE</t>
  </si>
  <si>
    <t>414. GOB. REG. DE LA LIBERTAD - SALUD GRAN CHIMU</t>
  </si>
  <si>
    <t>003. GOB. REG. DE PASCO - SUB REGION DANIEL ALCIDES CARRION</t>
  </si>
  <si>
    <t>412. GOB. REG. DPTO. DE PUNO - SALUD LAMPA</t>
  </si>
  <si>
    <t>402. GOB. REG. DE TACNA - RED DE SALUD TACNA</t>
  </si>
  <si>
    <t>015. SUNARP - SEDE AYACUCHO</t>
  </si>
  <si>
    <t>409. GOB. REG. DPTO. CUSCO-HOSP. ALFREDO CALLO RODRIGUEZ-SICUANI-CANCHIS</t>
  </si>
  <si>
    <t>410. GOB. REG. DPTO. CUSCO - HOSPITAL DE QUILLABAMBA</t>
  </si>
  <si>
    <t>402. GOB. REG. HUANCAVELICA - HOSPITAL DE PAMPAS DE TAYACAJA</t>
  </si>
  <si>
    <t>009. MC - LA LIBERTAD</t>
  </si>
  <si>
    <t>035. MINAGRI- GESTION DE PROYECTOS SECTORIALES</t>
  </si>
  <si>
    <t>036. MINAGRI - FONDO SIERRA AZUL</t>
  </si>
  <si>
    <t>122. M.E. - ESCUELA NACIONAL SUPERIOR DE BALLET</t>
  </si>
  <si>
    <t>123. M.E. - ESCUELA NACIONAL SUPERIOR DE ARTE DRAMATICO "GUILLERMO UGARTE CHAMORRO"</t>
  </si>
  <si>
    <t>308. GOB. REG. HUANCAVELICA - UGEL SURCUBAMBA</t>
  </si>
  <si>
    <t>309. GOB. REG. HUANCAVELICA - UGEL ACOBAMBA</t>
  </si>
  <si>
    <t>310. GOB. REG. HUANCAVELICA - UGEL HUANCAVELICA</t>
  </si>
  <si>
    <t>311. GOB. REG. HUANCAVELICA - UGEL HUAYTARA</t>
  </si>
  <si>
    <t>312. GOB. REG. HUANCAVELICA - UGEL TAYACAJA</t>
  </si>
  <si>
    <t>313. GOB. REG. HUANCAVELICA - UGEL CASTROVIRREYNA</t>
  </si>
  <si>
    <t>314. GOB. REG. HUANCAVELICA - UGEL CHURCAMPA</t>
  </si>
  <si>
    <t>312. GOB. REG. DPTO. CUSCO - UGEL CUSCO</t>
  </si>
  <si>
    <t>403. GOB. REG. HUANCAVELICA - RED DE SALUD TAYACAJA</t>
  </si>
  <si>
    <t>404. GOB. REG. HUANCAVELICA - RED DE SALUD ACOBAMBA</t>
  </si>
  <si>
    <t>405. GOB. REG. HUANCAVELICA - RED DE SALUD ANGARAES</t>
  </si>
  <si>
    <t>406. GOB. REG. HUANCAVELICA - RED DE SALUD HUANCAVELICA</t>
  </si>
  <si>
    <t>011. MEF - SECRETARIA TECNICA DEL CONSEJO FISCAL</t>
  </si>
  <si>
    <t>407. GOB. REG. CAJAMARCA - SALUD SAN IGNACIO</t>
  </si>
  <si>
    <t>409. REG. AREQUIPA - HOSPITAL CENTRAL DE MAJES ING. ANGEL GABRIEL CHURA GALLEGOS</t>
  </si>
  <si>
    <t>007. PROGR. PARA EL MEJORAMIENTO Y AMPLIAC. DE LOS SERV. DEL CENTRO DE EMPLEO "FORTALECE PERU"</t>
  </si>
  <si>
    <t>405. GOB. REG. DE UCAYALI - RED DE SALUD N° 01 CORONEL PORTILLO</t>
  </si>
  <si>
    <t>408. GOB. REG. CAJAMARCA - SALUD HUALGAYOC - BAMBAMARCA</t>
  </si>
  <si>
    <t>003. MEJORAMIENTO DEL SISTEMA DE INFORMACION DE LA SUNAT - MSI</t>
  </si>
  <si>
    <t>405. GOB.REG.DPTO. DE AMAZONAS - SALUD CONDORCANQUI</t>
  </si>
  <si>
    <t>313. GOB.REG.DPTO. DE CUSCO - EDUCACION CANAS</t>
  </si>
  <si>
    <t>411. GOB.REG.DPTO. DE CUSCO - SALUD CHUMBIVILCAS</t>
  </si>
  <si>
    <t>404. GOB. REG. DEL CALLAO - HOSPITAL DE REHABILITACION DEL CALLAO</t>
  </si>
  <si>
    <t>314. GOB. REG. DPTO. CUSCO - EDUCACION ACOMAYO</t>
  </si>
  <si>
    <t>013. PROYECTO ESPECIAL PARA LA PREPARACION Y DESARROLLO DE LOS XVIII JUEGOS PANAMERICANOS 2019</t>
  </si>
  <si>
    <t>409. GOB. REG. CAJAMARCA - SALUD SANTA CRUZ</t>
  </si>
  <si>
    <t>406. GOB. REG. DE LORETO - SALUD UCAYALI-CONTAMANA</t>
  </si>
  <si>
    <t>008. PROGRAMA NACIONAL PLATAFORMAS DE ACCION  PARA LA INCLUSION SOCIAL - PAIS</t>
  </si>
  <si>
    <t>407. GOB. REG. HUANUCO - RED DE SALUD PUERTO INCA</t>
  </si>
  <si>
    <t>308. GOB. REG. DE LORETO - EDUCACION PUTUMAYO</t>
  </si>
  <si>
    <t>017. AUTORIDAD PARA LA RECONSTRUCCION CON CAMBIOS - RCC</t>
  </si>
  <si>
    <t>310. GOB. REG. DE JUNIN - EDUCACION PICHANAKI</t>
  </si>
  <si>
    <t>311. GOB. REG. DE JUNIN - EDUCACION PANGOA</t>
  </si>
  <si>
    <t>312. GOB. REG. DE JUNIN - EDUCACION RIO TAMBO</t>
  </si>
  <si>
    <t>005. PROGRAMA NACIONAL DE INNOVACION EN PESCA Y ACUICULTURA</t>
  </si>
  <si>
    <t>315. GOB. REG. DPTO. CUSCO - EDUCACION ANTA</t>
  </si>
  <si>
    <t>143. DIRECCION DE REDES INTEGRADAS DE SALUD LIMA CENTRO</t>
  </si>
  <si>
    <t>144. DIRECCION DE REDES INTEGRADAS DE SALUD LIMA NORTE</t>
  </si>
  <si>
    <t>145. DIRECCION DE REDES INTEGRADAS DE SALUD LIMA SUR</t>
  </si>
  <si>
    <t>146. DIRECCION DE REDES INTEGRADAS DE SALUD LIMA ESTE</t>
  </si>
  <si>
    <t>034. REGION POLICIAL LORETO</t>
  </si>
  <si>
    <t>035. REGION POLICIAL HUANUCO - SAN MARTIN - UCAYALI</t>
  </si>
  <si>
    <t>036. REGION POLICIAL AYACUCHO - ICA</t>
  </si>
  <si>
    <t>001. UNIVERSIDAD NACIONAL CIRO ALEGRIA</t>
  </si>
  <si>
    <t>316. GOB. REG. DPTO. CUSCO - EDUCACION PICHARI KIMBIRI VILLA VIRGEN</t>
  </si>
  <si>
    <t>408. GOB. REG. DPTO. HUANUCO - RED DE SALUD AMBO</t>
  </si>
  <si>
    <t>409. GOB. REG. DPTO. HUANUCO - RED DE SALUD PACHITEA - PANAO</t>
  </si>
  <si>
    <t>304. GOB. REG. DPTO. LAMBAYEQUE - GERENCIA REGIONAL DE EDUCACIÓN LAMBAYEQUE</t>
  </si>
  <si>
    <t>002. CONTRALORIA GENERAL - GESTION DE PROYECTOS Y FORTALECIMIENTO DE CAPACIDADES</t>
  </si>
  <si>
    <t>023. CORTE SUPERIOR DE JUSTICIA DE APURIMAC</t>
  </si>
  <si>
    <t>010. MINISTERIO PUBLICO - INSTITUTO DE MEDICINA LEGAL Y CIENCIAS FORENSES - IML</t>
  </si>
  <si>
    <t>009. GOB. REG. DEL DPTO. DE ANCASH - AUTORIDAD PORTUARIA REGIONAL DE ANCASH</t>
  </si>
  <si>
    <t>002. SERVICIOS DE SANEAMIENTO DE TUMBES</t>
  </si>
  <si>
    <t>410. GOB. REG. DPTO. CAJAMARCA-SALUD CAJAMARCA- CAJAMARCA</t>
  </si>
  <si>
    <t>006. UNIDAD DE GESTION DE APOYO AL DESARROLLO SOSTENIBLE DEL VRAEM</t>
  </si>
  <si>
    <t>010. MIDIS - CONTIGO</t>
  </si>
  <si>
    <t>037. PERU SEGURO 2025</t>
  </si>
  <si>
    <t>304. GOB. REG. DE PASCO - EDUCACION PUERTO BERMUDEZ</t>
  </si>
  <si>
    <t>011. MINISTERIO PUBLICO - CARPETA FISCAL ELECTRONICA</t>
  </si>
  <si>
    <t>125. PROYECTO ESPECIAL DE INVERSION PUBLICA ESCUELAS BICENTENARIO</t>
  </si>
  <si>
    <t>003. CREACION Y MEJORAMIENTO DEL SERVICIO DE CATASTRO EN DISTRITOS SELECCIONADOS DE LAS PROVINCIAS DE LIMA, LAMBAYEQUE, CHICLAYO Y PIURA</t>
  </si>
  <si>
    <t>413. GOB. REG. DE JUNIN - HOSPITAL REGIONAL DOCENTE DE MEDICINA TROPICAL DOCTOR JULIO CESAR DEMARINI CARO</t>
  </si>
  <si>
    <t>020. PCM-SECRETARIA TECNICA DE APOYO A LA COMISION AD HOC CREADA POR LA LEY N° 29625</t>
  </si>
  <si>
    <t>149. PROGRAMA DE CREACIÓN DE REDES INTEGRADAS EN SALUD</t>
  </si>
  <si>
    <t>414. GOB. REG. DE JUNIN - INSTITUTO REGIONAL DE ENFERMEDADES NEOPLÁSICAS DEL CENTRO - IREN CENTRO</t>
  </si>
  <si>
    <t>003. PROGRAMA NACIONAL DE INVESTIGACION CIENTIFICA Y ESTUDIOS AVANZADOS - PROCIENCIA</t>
  </si>
  <si>
    <t>003. FOMENTO Y GESTION SOSTENIBLE DE LA PRODUCCION FORESTAL EN EL PERU</t>
  </si>
  <si>
    <t>415. GOB. REG. DE LA LIBERTAD - SALUD PATAZ</t>
  </si>
  <si>
    <t>304. GOB. REG. DPTO. DE AMAZONAS - UGEL INTERCULTURAL BILINGUE Y RURAL IMAZA - BAGUA</t>
  </si>
  <si>
    <t>410. GOB. REG. DPTO. HUANUCO - RED DE SALUD YAROWILCA</t>
  </si>
  <si>
    <t>Nº RUC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</si>
</sst>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0" borderId="0" xfId="0" applyFill="1" applyAlignment="1">
      <alignment vertical="top"/>
    </xf>
    <xf numFmtId="0" fontId="1" fillId="0" borderId="0" xfId="0" applyFont="1" applyAlignment="1">
      <alignment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0" fillId="4" borderId="5" xfId="0" quotePrefix="1" applyFont="1" applyFill="1" applyBorder="1" applyAlignment="1">
      <alignment vertical="top"/>
    </xf>
    <xf numFmtId="0" fontId="0" fillId="4" borderId="6" xfId="0" applyFont="1" applyFill="1" applyBorder="1" applyAlignment="1">
      <alignment vertical="top"/>
    </xf>
    <xf numFmtId="0" fontId="0" fillId="4" borderId="6" xfId="0" quotePrefix="1" applyFont="1" applyFill="1" applyBorder="1" applyAlignment="1">
      <alignment vertical="top"/>
    </xf>
    <xf numFmtId="0" fontId="0" fillId="4" borderId="7" xfId="0" applyFont="1" applyFill="1" applyBorder="1" applyAlignment="1">
      <alignment vertical="top"/>
    </xf>
    <xf numFmtId="0" fontId="0" fillId="5" borderId="5" xfId="0" quotePrefix="1" applyFont="1" applyFill="1" applyBorder="1" applyAlignment="1">
      <alignment vertical="top"/>
    </xf>
    <xf numFmtId="0" fontId="0" fillId="5" borderId="6" xfId="0" applyFont="1" applyFill="1" applyBorder="1" applyAlignment="1">
      <alignment vertical="top"/>
    </xf>
    <xf numFmtId="0" fontId="0" fillId="5" borderId="6" xfId="0" quotePrefix="1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0" fillId="5" borderId="5" xfId="0" applyFont="1" applyFill="1" applyBorder="1" applyAlignment="1">
      <alignment vertical="top"/>
    </xf>
    <xf numFmtId="49" fontId="0" fillId="5" borderId="6" xfId="0" applyNumberFormat="1" applyFont="1" applyFill="1" applyBorder="1" applyAlignment="1">
      <alignment vertical="top"/>
    </xf>
    <xf numFmtId="0" fontId="0" fillId="4" borderId="5" xfId="0" applyFont="1" applyFill="1" applyBorder="1" applyAlignment="1">
      <alignment vertical="top"/>
    </xf>
    <xf numFmtId="0" fontId="0" fillId="4" borderId="6" xfId="0" applyFont="1" applyFill="1" applyBorder="1" applyAlignment="1">
      <alignment vertical="top" wrapText="1"/>
    </xf>
    <xf numFmtId="49" fontId="0" fillId="4" borderId="6" xfId="0" quotePrefix="1" applyNumberFormat="1" applyFont="1" applyFill="1" applyBorder="1" applyAlignment="1">
      <alignment vertical="top"/>
    </xf>
    <xf numFmtId="49" fontId="0" fillId="4" borderId="6" xfId="0" applyNumberFormat="1" applyFont="1" applyFill="1" applyBorder="1" applyAlignment="1">
      <alignment vertical="top"/>
    </xf>
    <xf numFmtId="0" fontId="0" fillId="5" borderId="8" xfId="0" applyFont="1" applyFill="1" applyBorder="1" applyAlignment="1">
      <alignment vertical="top"/>
    </xf>
    <xf numFmtId="0" fontId="0" fillId="5" borderId="9" xfId="0" applyFont="1" applyFill="1" applyBorder="1" applyAlignment="1">
      <alignment vertical="top"/>
    </xf>
    <xf numFmtId="0" fontId="0" fillId="5" borderId="9" xfId="0" quotePrefix="1" applyFont="1" applyFill="1" applyBorder="1" applyAlignment="1">
      <alignment vertical="top"/>
    </xf>
    <xf numFmtId="0" fontId="0" fillId="5" borderId="10" xfId="0" applyFont="1" applyFill="1" applyBorder="1" applyAlignment="1">
      <alignment vertical="top"/>
    </xf>
    <xf numFmtId="0" fontId="0" fillId="2" borderId="0" xfId="0" applyFill="1" applyAlignme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9"/>
  <sheetViews>
    <sheetView topLeftCell="A837" workbookViewId="0">
      <selection activeCell="H911" sqref="H911"/>
    </sheetView>
  </sheetViews>
  <sheetFormatPr baseColWidth="10" defaultRowHeight="15" x14ac:dyDescent="0.25"/>
  <sheetData>
    <row r="1" spans="1:13" ht="15.75" thickBot="1" x14ac:dyDescent="0.3">
      <c r="A1" s="6" t="s">
        <v>709</v>
      </c>
      <c r="B1" s="7" t="s">
        <v>710</v>
      </c>
      <c r="C1" s="7" t="s">
        <v>0</v>
      </c>
      <c r="D1" s="7" t="s">
        <v>711</v>
      </c>
      <c r="E1" s="7" t="s">
        <v>1</v>
      </c>
      <c r="F1" s="7" t="s">
        <v>712</v>
      </c>
      <c r="G1" s="7" t="s">
        <v>713</v>
      </c>
      <c r="H1" s="8" t="s">
        <v>714</v>
      </c>
      <c r="I1" s="1" t="s">
        <v>1754</v>
      </c>
      <c r="J1" s="1" t="s">
        <v>0</v>
      </c>
      <c r="K1" s="1" t="s">
        <v>1</v>
      </c>
      <c r="L1" s="1" t="s">
        <v>2</v>
      </c>
      <c r="M1" s="1" t="s">
        <v>3</v>
      </c>
    </row>
    <row r="2" spans="1:13" ht="15.75" thickTop="1" x14ac:dyDescent="0.25">
      <c r="A2" s="9">
        <v>3</v>
      </c>
      <c r="B2" s="10" t="s">
        <v>8</v>
      </c>
      <c r="C2" s="11" t="s">
        <v>715</v>
      </c>
      <c r="D2" s="10" t="s">
        <v>716</v>
      </c>
      <c r="E2" s="11" t="s">
        <v>15</v>
      </c>
      <c r="F2" s="10" t="s">
        <v>717</v>
      </c>
      <c r="G2" s="11" t="s">
        <v>7</v>
      </c>
      <c r="H2" s="12" t="s">
        <v>718</v>
      </c>
      <c r="J2" t="str">
        <f>C2&amp;". "&amp;D2</f>
        <v>01. PRESIDENCIA CONSEJO MINISTROS</v>
      </c>
      <c r="K2" t="str">
        <f>E2&amp;". "&amp;F2</f>
        <v>001. PRESIDENCIA DEL CONSEJO DE MINISTROS</v>
      </c>
      <c r="L2" t="str">
        <f>G2&amp;". "&amp;B2</f>
        <v>003. SECRETARIA GENERAL - PCM</v>
      </c>
      <c r="M2">
        <f>A2</f>
        <v>3</v>
      </c>
    </row>
    <row r="3" spans="1:13" x14ac:dyDescent="0.25">
      <c r="A3" s="13">
        <v>5</v>
      </c>
      <c r="B3" s="14" t="s">
        <v>719</v>
      </c>
      <c r="C3" s="15" t="s">
        <v>715</v>
      </c>
      <c r="D3" s="14" t="s">
        <v>716</v>
      </c>
      <c r="E3" s="15" t="s">
        <v>42</v>
      </c>
      <c r="F3" s="14" t="s">
        <v>16</v>
      </c>
      <c r="G3" s="15" t="s">
        <v>15</v>
      </c>
      <c r="H3" s="16" t="s">
        <v>718</v>
      </c>
      <c r="J3" t="str">
        <f t="shared" ref="J3:J66" si="0">C3&amp;". "&amp;D3</f>
        <v>01. PRESIDENCIA CONSEJO MINISTROS</v>
      </c>
      <c r="K3" t="str">
        <f t="shared" ref="K3:K66" si="1">E3&amp;". "&amp;F3</f>
        <v>002. INSTITUTO NACIONAL DE ESTADISTICA E INFORMATICA</v>
      </c>
      <c r="L3" t="str">
        <f t="shared" ref="L3:L66" si="2">G3&amp;". "&amp;B3</f>
        <v>001. INSTITUTO NACIONAL DE ESTADISTICA E INFORMATICA- INEI</v>
      </c>
      <c r="M3">
        <f t="shared" ref="M3:M66" si="3">A3</f>
        <v>5</v>
      </c>
    </row>
    <row r="4" spans="1:13" x14ac:dyDescent="0.25">
      <c r="A4" s="9">
        <v>9</v>
      </c>
      <c r="B4" s="10" t="s">
        <v>523</v>
      </c>
      <c r="C4" s="11" t="s">
        <v>720</v>
      </c>
      <c r="D4" s="10" t="s">
        <v>721</v>
      </c>
      <c r="E4" s="11" t="s">
        <v>22</v>
      </c>
      <c r="F4" s="10" t="s">
        <v>722</v>
      </c>
      <c r="G4" s="11" t="s">
        <v>15</v>
      </c>
      <c r="H4" s="12" t="s">
        <v>718</v>
      </c>
      <c r="J4" t="str">
        <f t="shared" si="0"/>
        <v>26. DEFENSA</v>
      </c>
      <c r="K4" t="str">
        <f t="shared" si="1"/>
        <v>006. INSTITUTO NACIONAL DE DEFENSA CIVIL</v>
      </c>
      <c r="L4" t="str">
        <f t="shared" si="2"/>
        <v>001. INDECI - INSTITUTO NACIONAL DE DEFENSA CIVIL</v>
      </c>
      <c r="M4">
        <f t="shared" si="3"/>
        <v>9</v>
      </c>
    </row>
    <row r="5" spans="1:13" x14ac:dyDescent="0.25">
      <c r="A5" s="13">
        <v>11</v>
      </c>
      <c r="B5" s="14" t="s">
        <v>571</v>
      </c>
      <c r="C5" s="15" t="s">
        <v>723</v>
      </c>
      <c r="D5" s="14" t="s">
        <v>724</v>
      </c>
      <c r="E5" s="15" t="s">
        <v>51</v>
      </c>
      <c r="F5" s="14" t="s">
        <v>571</v>
      </c>
      <c r="G5" s="15" t="s">
        <v>15</v>
      </c>
      <c r="H5" s="16" t="s">
        <v>718</v>
      </c>
      <c r="J5" t="str">
        <f t="shared" si="0"/>
        <v>35. COMERCIO EXTERIOR Y TURISMO</v>
      </c>
      <c r="K5" t="str">
        <f t="shared" si="1"/>
        <v>008. COMISION DE PROMOCION DEL PERU PARA LA EXPORTACION Y EL TURISMO - PROMPERU</v>
      </c>
      <c r="L5" t="str">
        <f t="shared" si="2"/>
        <v>001. COMISION DE PROMOCION DEL PERU PARA LA EXPORTACION Y EL TURISMO - PROMPERU</v>
      </c>
      <c r="M5">
        <f t="shared" si="3"/>
        <v>11</v>
      </c>
    </row>
    <row r="6" spans="1:13" x14ac:dyDescent="0.25">
      <c r="A6" s="9">
        <v>12</v>
      </c>
      <c r="B6" s="10" t="s">
        <v>63</v>
      </c>
      <c r="C6" s="11" t="s">
        <v>725</v>
      </c>
      <c r="D6" s="10" t="s">
        <v>726</v>
      </c>
      <c r="E6" s="11" t="s">
        <v>69</v>
      </c>
      <c r="F6" s="10" t="s">
        <v>726</v>
      </c>
      <c r="G6" s="11" t="s">
        <v>15</v>
      </c>
      <c r="H6" s="12" t="s">
        <v>718</v>
      </c>
      <c r="J6" t="str">
        <f t="shared" si="0"/>
        <v>04. PODER JUDICIAL</v>
      </c>
      <c r="K6" t="str">
        <f t="shared" si="1"/>
        <v>004. PODER JUDICIAL</v>
      </c>
      <c r="L6" t="str">
        <f t="shared" si="2"/>
        <v>001. GERENCIA GENERAL DEL PODER JUDICIAL</v>
      </c>
      <c r="M6">
        <f t="shared" si="3"/>
        <v>12</v>
      </c>
    </row>
    <row r="7" spans="1:13" x14ac:dyDescent="0.25">
      <c r="A7" s="13">
        <v>14</v>
      </c>
      <c r="B7" s="14" t="s">
        <v>123</v>
      </c>
      <c r="C7" s="15" t="s">
        <v>725</v>
      </c>
      <c r="D7" s="14" t="s">
        <v>726</v>
      </c>
      <c r="E7" s="15" t="s">
        <v>727</v>
      </c>
      <c r="F7" s="14" t="s">
        <v>123</v>
      </c>
      <c r="G7" s="15" t="s">
        <v>15</v>
      </c>
      <c r="H7" s="16" t="s">
        <v>718</v>
      </c>
      <c r="J7" t="str">
        <f t="shared" si="0"/>
        <v>04. PODER JUDICIAL</v>
      </c>
      <c r="K7" t="str">
        <f t="shared" si="1"/>
        <v>040. ACADEMIA DE LA MAGISTRATURA</v>
      </c>
      <c r="L7" t="str">
        <f t="shared" si="2"/>
        <v>001. ACADEMIA DE LA MAGISTRATURA</v>
      </c>
      <c r="M7">
        <f t="shared" si="3"/>
        <v>14</v>
      </c>
    </row>
    <row r="8" spans="1:13" x14ac:dyDescent="0.25">
      <c r="A8" s="9">
        <v>15</v>
      </c>
      <c r="B8" s="10" t="s">
        <v>728</v>
      </c>
      <c r="C8" s="11" t="s">
        <v>729</v>
      </c>
      <c r="D8" s="10" t="s">
        <v>730</v>
      </c>
      <c r="E8" s="11" t="s">
        <v>22</v>
      </c>
      <c r="F8" s="10" t="s">
        <v>731</v>
      </c>
      <c r="G8" s="11" t="s">
        <v>15</v>
      </c>
      <c r="H8" s="12" t="s">
        <v>718</v>
      </c>
      <c r="J8" t="str">
        <f t="shared" si="0"/>
        <v>06. JUSTICIA</v>
      </c>
      <c r="K8" t="str">
        <f t="shared" si="1"/>
        <v>006. M. DE JUSTICIA Y DERECHOS HUMANOS</v>
      </c>
      <c r="L8" t="str">
        <f t="shared" si="2"/>
        <v>001. MINISTERIO DE JUSTICIA-OFICINA GENERAL DE ADMINISTRACION</v>
      </c>
      <c r="M8">
        <f t="shared" si="3"/>
        <v>15</v>
      </c>
    </row>
    <row r="9" spans="1:13" x14ac:dyDescent="0.25">
      <c r="A9" s="13">
        <v>16</v>
      </c>
      <c r="B9" s="14" t="s">
        <v>732</v>
      </c>
      <c r="C9" s="15" t="s">
        <v>733</v>
      </c>
      <c r="D9" s="14" t="s">
        <v>734</v>
      </c>
      <c r="E9" s="15" t="s">
        <v>735</v>
      </c>
      <c r="F9" s="14" t="s">
        <v>736</v>
      </c>
      <c r="G9" s="15" t="s">
        <v>15</v>
      </c>
      <c r="H9" s="16" t="s">
        <v>718</v>
      </c>
      <c r="J9" t="str">
        <f t="shared" si="0"/>
        <v>03. CULTURA</v>
      </c>
      <c r="K9" t="str">
        <f t="shared" si="1"/>
        <v>060. ARCHIVO GENERAL DE LA NACION</v>
      </c>
      <c r="L9" t="str">
        <f t="shared" si="2"/>
        <v>001. OFICINA TECNICA ADMINISTRATIVA-ARCHIVO GENERAL DE LA NACION</v>
      </c>
      <c r="M9">
        <f t="shared" si="3"/>
        <v>16</v>
      </c>
    </row>
    <row r="10" spans="1:13" x14ac:dyDescent="0.25">
      <c r="A10" s="9">
        <v>17</v>
      </c>
      <c r="B10" s="10" t="s">
        <v>737</v>
      </c>
      <c r="C10" s="11" t="s">
        <v>729</v>
      </c>
      <c r="D10" s="10" t="s">
        <v>730</v>
      </c>
      <c r="E10" s="11" t="s">
        <v>738</v>
      </c>
      <c r="F10" s="10" t="s">
        <v>739</v>
      </c>
      <c r="G10" s="11" t="s">
        <v>15</v>
      </c>
      <c r="H10" s="12" t="s">
        <v>718</v>
      </c>
      <c r="J10" t="str">
        <f t="shared" si="0"/>
        <v>06. JUSTICIA</v>
      </c>
      <c r="K10" t="str">
        <f t="shared" si="1"/>
        <v>061. INSTITUTO NACIONAL PENITENCIARIO</v>
      </c>
      <c r="L10" t="str">
        <f t="shared" si="2"/>
        <v>001. INSTITUTO NACIONAL PENITENCIARIO-SEDE CENTRAL- ADMINISTRACION LIMA</v>
      </c>
      <c r="M10">
        <f t="shared" si="3"/>
        <v>17</v>
      </c>
    </row>
    <row r="11" spans="1:13" x14ac:dyDescent="0.25">
      <c r="A11" s="13">
        <v>18</v>
      </c>
      <c r="B11" s="14" t="s">
        <v>740</v>
      </c>
      <c r="C11" s="15" t="s">
        <v>729</v>
      </c>
      <c r="D11" s="14" t="s">
        <v>730</v>
      </c>
      <c r="E11" s="15" t="s">
        <v>738</v>
      </c>
      <c r="F11" s="14" t="s">
        <v>739</v>
      </c>
      <c r="G11" s="15" t="s">
        <v>42</v>
      </c>
      <c r="H11" s="16" t="s">
        <v>718</v>
      </c>
      <c r="J11" t="str">
        <f t="shared" si="0"/>
        <v>06. JUSTICIA</v>
      </c>
      <c r="K11" t="str">
        <f t="shared" si="1"/>
        <v>061. INSTITUTO NACIONAL PENITENCIARIO</v>
      </c>
      <c r="L11" t="str">
        <f t="shared" si="2"/>
        <v>002. INPE-OFICINA REGIONAL LIMA</v>
      </c>
      <c r="M11">
        <f t="shared" si="3"/>
        <v>18</v>
      </c>
    </row>
    <row r="12" spans="1:13" x14ac:dyDescent="0.25">
      <c r="A12" s="9">
        <v>19</v>
      </c>
      <c r="B12" s="10" t="s">
        <v>741</v>
      </c>
      <c r="C12" s="11" t="s">
        <v>729</v>
      </c>
      <c r="D12" s="10" t="s">
        <v>730</v>
      </c>
      <c r="E12" s="11" t="s">
        <v>738</v>
      </c>
      <c r="F12" s="10" t="s">
        <v>739</v>
      </c>
      <c r="G12" s="11" t="s">
        <v>7</v>
      </c>
      <c r="H12" s="12" t="s">
        <v>718</v>
      </c>
      <c r="J12" t="str">
        <f t="shared" si="0"/>
        <v>06. JUSTICIA</v>
      </c>
      <c r="K12" t="str">
        <f t="shared" si="1"/>
        <v>061. INSTITUTO NACIONAL PENITENCIARIO</v>
      </c>
      <c r="L12" t="str">
        <f t="shared" si="2"/>
        <v>003. INPE-OFICINA REGIONAL NORTE CHICLAYO</v>
      </c>
      <c r="M12">
        <f t="shared" si="3"/>
        <v>19</v>
      </c>
    </row>
    <row r="13" spans="1:13" x14ac:dyDescent="0.25">
      <c r="A13" s="13">
        <v>20</v>
      </c>
      <c r="B13" s="14" t="s">
        <v>742</v>
      </c>
      <c r="C13" s="15" t="s">
        <v>729</v>
      </c>
      <c r="D13" s="14" t="s">
        <v>730</v>
      </c>
      <c r="E13" s="15" t="s">
        <v>738</v>
      </c>
      <c r="F13" s="14" t="s">
        <v>739</v>
      </c>
      <c r="G13" s="15" t="s">
        <v>69</v>
      </c>
      <c r="H13" s="16" t="s">
        <v>718</v>
      </c>
      <c r="J13" t="str">
        <f t="shared" si="0"/>
        <v>06. JUSTICIA</v>
      </c>
      <c r="K13" t="str">
        <f t="shared" si="1"/>
        <v>061. INSTITUTO NACIONAL PENITENCIARIO</v>
      </c>
      <c r="L13" t="str">
        <f t="shared" si="2"/>
        <v>004. INPE-OFICINA REGIONAL ORIENTE PUCALLPA</v>
      </c>
      <c r="M13">
        <f t="shared" si="3"/>
        <v>20</v>
      </c>
    </row>
    <row r="14" spans="1:13" x14ac:dyDescent="0.25">
      <c r="A14" s="9">
        <v>21</v>
      </c>
      <c r="B14" s="10" t="s">
        <v>743</v>
      </c>
      <c r="C14" s="11" t="s">
        <v>729</v>
      </c>
      <c r="D14" s="10" t="s">
        <v>730</v>
      </c>
      <c r="E14" s="11" t="s">
        <v>738</v>
      </c>
      <c r="F14" s="10" t="s">
        <v>739</v>
      </c>
      <c r="G14" s="11" t="s">
        <v>49</v>
      </c>
      <c r="H14" s="12" t="s">
        <v>718</v>
      </c>
      <c r="J14" t="str">
        <f t="shared" si="0"/>
        <v>06. JUSTICIA</v>
      </c>
      <c r="K14" t="str">
        <f t="shared" si="1"/>
        <v>061. INSTITUTO NACIONAL PENITENCIARIO</v>
      </c>
      <c r="L14" t="str">
        <f t="shared" si="2"/>
        <v>005. INPE-OFICINA REGIONAL CENTRO HUANCAYO</v>
      </c>
      <c r="M14">
        <f t="shared" si="3"/>
        <v>21</v>
      </c>
    </row>
    <row r="15" spans="1:13" x14ac:dyDescent="0.25">
      <c r="A15" s="13">
        <v>22</v>
      </c>
      <c r="B15" s="14" t="s">
        <v>744</v>
      </c>
      <c r="C15" s="15" t="s">
        <v>729</v>
      </c>
      <c r="D15" s="14" t="s">
        <v>730</v>
      </c>
      <c r="E15" s="15" t="s">
        <v>738</v>
      </c>
      <c r="F15" s="14" t="s">
        <v>739</v>
      </c>
      <c r="G15" s="15" t="s">
        <v>22</v>
      </c>
      <c r="H15" s="16" t="s">
        <v>718</v>
      </c>
      <c r="J15" t="str">
        <f t="shared" si="0"/>
        <v>06. JUSTICIA</v>
      </c>
      <c r="K15" t="str">
        <f t="shared" si="1"/>
        <v>061. INSTITUTO NACIONAL PENITENCIARIO</v>
      </c>
      <c r="L15" t="str">
        <f t="shared" si="2"/>
        <v>006. INPE-OFICINA REGIONAL SUR ORIENTE CUSCO</v>
      </c>
      <c r="M15">
        <f t="shared" si="3"/>
        <v>22</v>
      </c>
    </row>
    <row r="16" spans="1:13" x14ac:dyDescent="0.25">
      <c r="A16" s="9">
        <v>23</v>
      </c>
      <c r="B16" s="10" t="s">
        <v>745</v>
      </c>
      <c r="C16" s="11" t="s">
        <v>729</v>
      </c>
      <c r="D16" s="10" t="s">
        <v>730</v>
      </c>
      <c r="E16" s="11" t="s">
        <v>738</v>
      </c>
      <c r="F16" s="10" t="s">
        <v>739</v>
      </c>
      <c r="G16" s="11" t="s">
        <v>50</v>
      </c>
      <c r="H16" s="12" t="s">
        <v>718</v>
      </c>
      <c r="J16" t="str">
        <f t="shared" si="0"/>
        <v>06. JUSTICIA</v>
      </c>
      <c r="K16" t="str">
        <f t="shared" si="1"/>
        <v>061. INSTITUTO NACIONAL PENITENCIARIO</v>
      </c>
      <c r="L16" t="str">
        <f t="shared" si="2"/>
        <v>007. INPE-OFICINA REGIONAL SUR AREQUIPA</v>
      </c>
      <c r="M16">
        <f t="shared" si="3"/>
        <v>23</v>
      </c>
    </row>
    <row r="17" spans="1:13" x14ac:dyDescent="0.25">
      <c r="A17" s="13">
        <v>24</v>
      </c>
      <c r="B17" s="14" t="s">
        <v>746</v>
      </c>
      <c r="C17" s="15" t="s">
        <v>729</v>
      </c>
      <c r="D17" s="14" t="s">
        <v>730</v>
      </c>
      <c r="E17" s="15" t="s">
        <v>747</v>
      </c>
      <c r="F17" s="14" t="s">
        <v>748</v>
      </c>
      <c r="G17" s="15" t="s">
        <v>15</v>
      </c>
      <c r="H17" s="16" t="s">
        <v>718</v>
      </c>
      <c r="J17" t="str">
        <f t="shared" si="0"/>
        <v>06. JUSTICIA</v>
      </c>
      <c r="K17" t="str">
        <f t="shared" si="1"/>
        <v>067. SUPERINTENDENCIA NACIONAL DE LOS REGISTROS PUBLICOS</v>
      </c>
      <c r="L17" t="str">
        <f t="shared" si="2"/>
        <v>001. SUNARP - SEDE CENTRAL</v>
      </c>
      <c r="M17">
        <f t="shared" si="3"/>
        <v>24</v>
      </c>
    </row>
    <row r="18" spans="1:13" x14ac:dyDescent="0.25">
      <c r="A18" s="9">
        <v>25</v>
      </c>
      <c r="B18" s="10" t="s">
        <v>749</v>
      </c>
      <c r="C18" s="11" t="s">
        <v>750</v>
      </c>
      <c r="D18" s="10" t="s">
        <v>751</v>
      </c>
      <c r="E18" s="11" t="s">
        <v>50</v>
      </c>
      <c r="F18" s="10" t="s">
        <v>752</v>
      </c>
      <c r="G18" s="11" t="s">
        <v>15</v>
      </c>
      <c r="H18" s="12" t="s">
        <v>718</v>
      </c>
      <c r="J18" t="str">
        <f t="shared" si="0"/>
        <v>07. INTERIOR</v>
      </c>
      <c r="K18" t="str">
        <f t="shared" si="1"/>
        <v>007. M. DEL INTERIOR</v>
      </c>
      <c r="L18" t="str">
        <f t="shared" si="2"/>
        <v>001. MINISTERIO DEL INTERIOR-OFICINA GENERAL DE ADMINISTRACION</v>
      </c>
      <c r="M18">
        <f t="shared" si="3"/>
        <v>25</v>
      </c>
    </row>
    <row r="19" spans="1:13" x14ac:dyDescent="0.25">
      <c r="A19" s="13">
        <v>26</v>
      </c>
      <c r="B19" s="14" t="s">
        <v>155</v>
      </c>
      <c r="C19" s="15" t="s">
        <v>750</v>
      </c>
      <c r="D19" s="14" t="s">
        <v>751</v>
      </c>
      <c r="E19" s="15" t="s">
        <v>50</v>
      </c>
      <c r="F19" s="14" t="s">
        <v>752</v>
      </c>
      <c r="G19" s="15" t="s">
        <v>42</v>
      </c>
      <c r="H19" s="16" t="s">
        <v>718</v>
      </c>
      <c r="J19" t="str">
        <f t="shared" si="0"/>
        <v>07. INTERIOR</v>
      </c>
      <c r="K19" t="str">
        <f t="shared" si="1"/>
        <v>007. M. DEL INTERIOR</v>
      </c>
      <c r="L19" t="str">
        <f t="shared" si="2"/>
        <v>002. DIRECCION DE ECONOMIA Y FINANZAS DE LA PNP</v>
      </c>
      <c r="M19">
        <f t="shared" si="3"/>
        <v>26</v>
      </c>
    </row>
    <row r="20" spans="1:13" x14ac:dyDescent="0.25">
      <c r="A20" s="9">
        <v>27</v>
      </c>
      <c r="B20" s="10" t="s">
        <v>157</v>
      </c>
      <c r="C20" s="11" t="s">
        <v>750</v>
      </c>
      <c r="D20" s="10" t="s">
        <v>751</v>
      </c>
      <c r="E20" s="11" t="s">
        <v>50</v>
      </c>
      <c r="F20" s="10" t="s">
        <v>752</v>
      </c>
      <c r="G20" s="11" t="s">
        <v>7</v>
      </c>
      <c r="H20" s="12" t="s">
        <v>718</v>
      </c>
      <c r="J20" t="str">
        <f t="shared" si="0"/>
        <v>07. INTERIOR</v>
      </c>
      <c r="K20" t="str">
        <f t="shared" si="1"/>
        <v>007. M. DEL INTERIOR</v>
      </c>
      <c r="L20" t="str">
        <f t="shared" si="2"/>
        <v>003. REGION POLICIAL PIURA</v>
      </c>
      <c r="M20">
        <f t="shared" si="3"/>
        <v>27</v>
      </c>
    </row>
    <row r="21" spans="1:13" x14ac:dyDescent="0.25">
      <c r="A21" s="13">
        <v>29</v>
      </c>
      <c r="B21" s="14" t="s">
        <v>159</v>
      </c>
      <c r="C21" s="15" t="s">
        <v>750</v>
      </c>
      <c r="D21" s="14" t="s">
        <v>751</v>
      </c>
      <c r="E21" s="15" t="s">
        <v>50</v>
      </c>
      <c r="F21" s="14" t="s">
        <v>752</v>
      </c>
      <c r="G21" s="15" t="s">
        <v>49</v>
      </c>
      <c r="H21" s="16" t="s">
        <v>718</v>
      </c>
      <c r="J21" t="str">
        <f t="shared" si="0"/>
        <v>07. INTERIOR</v>
      </c>
      <c r="K21" t="str">
        <f t="shared" si="1"/>
        <v>007. M. DEL INTERIOR</v>
      </c>
      <c r="L21" t="str">
        <f t="shared" si="2"/>
        <v>005. III DIRTEPOL - TRUJILLO</v>
      </c>
      <c r="M21">
        <f t="shared" si="3"/>
        <v>29</v>
      </c>
    </row>
    <row r="22" spans="1:13" x14ac:dyDescent="0.25">
      <c r="A22" s="9">
        <v>33</v>
      </c>
      <c r="B22" s="10" t="s">
        <v>753</v>
      </c>
      <c r="C22" s="11" t="s">
        <v>750</v>
      </c>
      <c r="D22" s="10" t="s">
        <v>751</v>
      </c>
      <c r="E22" s="11" t="s">
        <v>50</v>
      </c>
      <c r="F22" s="10" t="s">
        <v>752</v>
      </c>
      <c r="G22" s="11" t="s">
        <v>52</v>
      </c>
      <c r="H22" s="12" t="s">
        <v>718</v>
      </c>
      <c r="J22" t="str">
        <f t="shared" si="0"/>
        <v>07. INTERIOR</v>
      </c>
      <c r="K22" t="str">
        <f t="shared" si="1"/>
        <v>007. M. DEL INTERIOR</v>
      </c>
      <c r="L22" t="str">
        <f t="shared" si="2"/>
        <v>009. VII DIRECCION TERRITORIAL  DE POLICIA- LIMA</v>
      </c>
      <c r="M22">
        <f t="shared" si="3"/>
        <v>33</v>
      </c>
    </row>
    <row r="23" spans="1:13" x14ac:dyDescent="0.25">
      <c r="A23" s="13">
        <v>34</v>
      </c>
      <c r="B23" s="14" t="s">
        <v>754</v>
      </c>
      <c r="C23" s="15" t="s">
        <v>750</v>
      </c>
      <c r="D23" s="14" t="s">
        <v>751</v>
      </c>
      <c r="E23" s="15" t="s">
        <v>50</v>
      </c>
      <c r="F23" s="14" t="s">
        <v>752</v>
      </c>
      <c r="G23" s="15" t="s">
        <v>82</v>
      </c>
      <c r="H23" s="16" t="s">
        <v>718</v>
      </c>
      <c r="J23" t="str">
        <f t="shared" si="0"/>
        <v>07. INTERIOR</v>
      </c>
      <c r="K23" t="str">
        <f t="shared" si="1"/>
        <v>007. M. DEL INTERIOR</v>
      </c>
      <c r="L23" t="str">
        <f t="shared" si="2"/>
        <v>010. VIII DIRECCION TERRITORIAL  DE POLICIA - HUANCAYO</v>
      </c>
      <c r="M23">
        <f t="shared" si="3"/>
        <v>34</v>
      </c>
    </row>
    <row r="24" spans="1:13" x14ac:dyDescent="0.25">
      <c r="A24" s="9">
        <v>36</v>
      </c>
      <c r="B24" s="10" t="s">
        <v>755</v>
      </c>
      <c r="C24" s="11" t="s">
        <v>750</v>
      </c>
      <c r="D24" s="10" t="s">
        <v>751</v>
      </c>
      <c r="E24" s="11" t="s">
        <v>50</v>
      </c>
      <c r="F24" s="10" t="s">
        <v>752</v>
      </c>
      <c r="G24" s="11" t="s">
        <v>88</v>
      </c>
      <c r="H24" s="12" t="s">
        <v>718</v>
      </c>
      <c r="J24" t="str">
        <f t="shared" si="0"/>
        <v>07. INTERIOR</v>
      </c>
      <c r="K24" t="str">
        <f t="shared" si="1"/>
        <v>007. M. DEL INTERIOR</v>
      </c>
      <c r="L24" t="str">
        <f t="shared" si="2"/>
        <v>012. X DIRECCION TERRITORIAL  DE POLICIA -  CUSCO</v>
      </c>
      <c r="M24">
        <f t="shared" si="3"/>
        <v>36</v>
      </c>
    </row>
    <row r="25" spans="1:13" x14ac:dyDescent="0.25">
      <c r="A25" s="13">
        <v>42</v>
      </c>
      <c r="B25" s="14" t="s">
        <v>756</v>
      </c>
      <c r="C25" s="15" t="s">
        <v>750</v>
      </c>
      <c r="D25" s="14" t="s">
        <v>751</v>
      </c>
      <c r="E25" s="15" t="s">
        <v>50</v>
      </c>
      <c r="F25" s="14" t="s">
        <v>752</v>
      </c>
      <c r="G25" s="15" t="s">
        <v>11</v>
      </c>
      <c r="H25" s="16" t="s">
        <v>718</v>
      </c>
      <c r="J25" t="str">
        <f t="shared" si="0"/>
        <v>07. INTERIOR</v>
      </c>
      <c r="K25" t="str">
        <f t="shared" si="1"/>
        <v>007. M. DEL INTERIOR</v>
      </c>
      <c r="L25" t="str">
        <f t="shared" si="2"/>
        <v>018. DIRECCION DE AVIACION POLICIAL</v>
      </c>
      <c r="M25">
        <f t="shared" si="3"/>
        <v>42</v>
      </c>
    </row>
    <row r="26" spans="1:13" x14ac:dyDescent="0.25">
      <c r="A26" s="9">
        <v>43</v>
      </c>
      <c r="B26" s="10" t="s">
        <v>161</v>
      </c>
      <c r="C26" s="11" t="s">
        <v>750</v>
      </c>
      <c r="D26" s="10" t="s">
        <v>751</v>
      </c>
      <c r="E26" s="11" t="s">
        <v>50</v>
      </c>
      <c r="F26" s="10" t="s">
        <v>752</v>
      </c>
      <c r="G26" s="11" t="s">
        <v>13</v>
      </c>
      <c r="H26" s="12" t="s">
        <v>718</v>
      </c>
      <c r="J26" t="str">
        <f t="shared" si="0"/>
        <v>07. INTERIOR</v>
      </c>
      <c r="K26" t="str">
        <f t="shared" si="1"/>
        <v>007. M. DEL INTERIOR</v>
      </c>
      <c r="L26" t="str">
        <f t="shared" si="2"/>
        <v>019. ESCUELA NACIONAL DE FORMACIÓN PROFESIONAL POLICIAL PNP</v>
      </c>
      <c r="M26">
        <f t="shared" si="3"/>
        <v>43</v>
      </c>
    </row>
    <row r="27" spans="1:13" x14ac:dyDescent="0.25">
      <c r="A27" s="13">
        <v>45</v>
      </c>
      <c r="B27" s="14" t="s">
        <v>757</v>
      </c>
      <c r="C27" s="15" t="s">
        <v>758</v>
      </c>
      <c r="D27" s="14" t="s">
        <v>759</v>
      </c>
      <c r="E27" s="15" t="s">
        <v>51</v>
      </c>
      <c r="F27" s="14" t="s">
        <v>760</v>
      </c>
      <c r="G27" s="15" t="s">
        <v>15</v>
      </c>
      <c r="H27" s="16" t="s">
        <v>718</v>
      </c>
      <c r="J27" t="str">
        <f t="shared" si="0"/>
        <v>08. RELACIONES EXTERIORES</v>
      </c>
      <c r="K27" t="str">
        <f t="shared" si="1"/>
        <v>008. M. DE RELACIONES EXTERIORES</v>
      </c>
      <c r="L27" t="str">
        <f t="shared" si="2"/>
        <v>001. M. DE RELACIONES EXTERIORES- SUBSECRETARIA DE ADMINISTRACION</v>
      </c>
      <c r="M27">
        <f t="shared" si="3"/>
        <v>45</v>
      </c>
    </row>
    <row r="28" spans="1:13" x14ac:dyDescent="0.25">
      <c r="A28" s="9">
        <v>46</v>
      </c>
      <c r="B28" s="10" t="s">
        <v>761</v>
      </c>
      <c r="C28" s="11" t="s">
        <v>762</v>
      </c>
      <c r="D28" s="10" t="s">
        <v>763</v>
      </c>
      <c r="E28" s="11" t="s">
        <v>52</v>
      </c>
      <c r="F28" s="10" t="s">
        <v>764</v>
      </c>
      <c r="G28" s="11" t="s">
        <v>15</v>
      </c>
      <c r="H28" s="12" t="s">
        <v>718</v>
      </c>
      <c r="J28" t="str">
        <f t="shared" si="0"/>
        <v>09. ECONOMIA Y FINANZAS</v>
      </c>
      <c r="K28" t="str">
        <f t="shared" si="1"/>
        <v>009. M. DE ECONOMIA Y FINANZAS</v>
      </c>
      <c r="L28" t="str">
        <f t="shared" si="2"/>
        <v>001. MEF-ADMINISTRACION GENERAL</v>
      </c>
      <c r="M28">
        <f t="shared" si="3"/>
        <v>46</v>
      </c>
    </row>
    <row r="29" spans="1:13" x14ac:dyDescent="0.25">
      <c r="A29" s="13">
        <v>47</v>
      </c>
      <c r="B29" s="14" t="s">
        <v>765</v>
      </c>
      <c r="C29" s="15" t="s">
        <v>762</v>
      </c>
      <c r="D29" s="14" t="s">
        <v>763</v>
      </c>
      <c r="E29" s="15" t="s">
        <v>52</v>
      </c>
      <c r="F29" s="14" t="s">
        <v>764</v>
      </c>
      <c r="G29" s="15" t="s">
        <v>42</v>
      </c>
      <c r="H29" s="16" t="s">
        <v>718</v>
      </c>
      <c r="J29" t="str">
        <f t="shared" si="0"/>
        <v>09. ECONOMIA Y FINANZAS</v>
      </c>
      <c r="K29" t="str">
        <f t="shared" si="1"/>
        <v>009. M. DE ECONOMIA Y FINANZAS</v>
      </c>
      <c r="L29" t="str">
        <f t="shared" si="2"/>
        <v>002. MEF-ADMINISTRACION DE LA DEUDA</v>
      </c>
      <c r="M29">
        <f t="shared" si="3"/>
        <v>47</v>
      </c>
    </row>
    <row r="30" spans="1:13" x14ac:dyDescent="0.25">
      <c r="A30" s="9">
        <v>53</v>
      </c>
      <c r="B30" s="10" t="s">
        <v>135</v>
      </c>
      <c r="C30" s="11" t="s">
        <v>766</v>
      </c>
      <c r="D30" s="10" t="s">
        <v>767</v>
      </c>
      <c r="E30" s="11" t="s">
        <v>768</v>
      </c>
      <c r="F30" s="10" t="s">
        <v>135</v>
      </c>
      <c r="G30" s="11" t="s">
        <v>15</v>
      </c>
      <c r="H30" s="12" t="s">
        <v>718</v>
      </c>
      <c r="J30" t="str">
        <f t="shared" si="0"/>
        <v>05. AMBIENTAL</v>
      </c>
      <c r="K30" t="str">
        <f t="shared" si="1"/>
        <v>055. INSTITUTO DE INVESTIGACIONES DE LA AMAZONIA PERUANA</v>
      </c>
      <c r="L30" t="str">
        <f t="shared" si="2"/>
        <v>001. INSTITUTO DE INVESTIGACIONES DE LA AMAZONIA PERUANA</v>
      </c>
      <c r="M30">
        <f t="shared" si="3"/>
        <v>53</v>
      </c>
    </row>
    <row r="31" spans="1:13" x14ac:dyDescent="0.25">
      <c r="A31" s="13">
        <v>55</v>
      </c>
      <c r="B31" s="14" t="s">
        <v>769</v>
      </c>
      <c r="C31" s="15" t="s">
        <v>762</v>
      </c>
      <c r="D31" s="14" t="s">
        <v>763</v>
      </c>
      <c r="E31" s="15" t="s">
        <v>770</v>
      </c>
      <c r="F31" s="14" t="s">
        <v>769</v>
      </c>
      <c r="G31" s="15" t="s">
        <v>15</v>
      </c>
      <c r="H31" s="16" t="s">
        <v>718</v>
      </c>
      <c r="J31" t="str">
        <f t="shared" si="0"/>
        <v>09. ECONOMIA Y FINANZAS</v>
      </c>
      <c r="K31" t="str">
        <f t="shared" si="1"/>
        <v>095. OFICINA DE NORMALIZACION PREVISIONAL-ONP</v>
      </c>
      <c r="L31" t="str">
        <f t="shared" si="2"/>
        <v>001. OFICINA DE NORMALIZACION PREVISIONAL-ONP</v>
      </c>
      <c r="M31">
        <f t="shared" si="3"/>
        <v>55</v>
      </c>
    </row>
    <row r="32" spans="1:13" x14ac:dyDescent="0.25">
      <c r="A32" s="9">
        <v>56</v>
      </c>
      <c r="B32" s="10" t="s">
        <v>209</v>
      </c>
      <c r="C32" s="11" t="s">
        <v>771</v>
      </c>
      <c r="D32" s="10" t="s">
        <v>772</v>
      </c>
      <c r="E32" s="11" t="s">
        <v>82</v>
      </c>
      <c r="F32" s="10" t="s">
        <v>773</v>
      </c>
      <c r="G32" s="11" t="s">
        <v>15</v>
      </c>
      <c r="H32" s="12" t="s">
        <v>718</v>
      </c>
      <c r="J32" t="str">
        <f t="shared" si="0"/>
        <v>10. EDUCACION</v>
      </c>
      <c r="K32" t="str">
        <f t="shared" si="1"/>
        <v>010. M. DE EDUCACION</v>
      </c>
      <c r="L32" t="str">
        <f t="shared" si="2"/>
        <v>001. USE 01 SAN JUAN DE MIRAFLORES</v>
      </c>
      <c r="M32">
        <f t="shared" si="3"/>
        <v>56</v>
      </c>
    </row>
    <row r="33" spans="1:13" x14ac:dyDescent="0.25">
      <c r="A33" s="13">
        <v>57</v>
      </c>
      <c r="B33" s="14" t="s">
        <v>774</v>
      </c>
      <c r="C33" s="15" t="s">
        <v>771</v>
      </c>
      <c r="D33" s="14" t="s">
        <v>772</v>
      </c>
      <c r="E33" s="15" t="s">
        <v>82</v>
      </c>
      <c r="F33" s="14" t="s">
        <v>773</v>
      </c>
      <c r="G33" s="15" t="s">
        <v>42</v>
      </c>
      <c r="H33" s="16" t="s">
        <v>718</v>
      </c>
      <c r="J33" t="str">
        <f t="shared" si="0"/>
        <v>10. EDUCACION</v>
      </c>
      <c r="K33" t="str">
        <f t="shared" si="1"/>
        <v>010. M. DE EDUCACION</v>
      </c>
      <c r="L33" t="str">
        <f t="shared" si="2"/>
        <v>002. USE 02 SAN MARTIN DE PORRAS</v>
      </c>
      <c r="M33">
        <f t="shared" si="3"/>
        <v>57</v>
      </c>
    </row>
    <row r="34" spans="1:13" x14ac:dyDescent="0.25">
      <c r="A34" s="9">
        <v>58</v>
      </c>
      <c r="B34" s="10" t="s">
        <v>211</v>
      </c>
      <c r="C34" s="11" t="s">
        <v>771</v>
      </c>
      <c r="D34" s="10" t="s">
        <v>772</v>
      </c>
      <c r="E34" s="11" t="s">
        <v>82</v>
      </c>
      <c r="F34" s="10" t="s">
        <v>773</v>
      </c>
      <c r="G34" s="11" t="s">
        <v>7</v>
      </c>
      <c r="H34" s="12" t="s">
        <v>718</v>
      </c>
      <c r="J34" t="str">
        <f t="shared" si="0"/>
        <v>10. EDUCACION</v>
      </c>
      <c r="K34" t="str">
        <f t="shared" si="1"/>
        <v>010. M. DE EDUCACION</v>
      </c>
      <c r="L34" t="str">
        <f t="shared" si="2"/>
        <v>003. USE 03 CERCADO</v>
      </c>
      <c r="M34">
        <f t="shared" si="3"/>
        <v>58</v>
      </c>
    </row>
    <row r="35" spans="1:13" x14ac:dyDescent="0.25">
      <c r="A35" s="13">
        <v>59</v>
      </c>
      <c r="B35" s="14" t="s">
        <v>213</v>
      </c>
      <c r="C35" s="15" t="s">
        <v>771</v>
      </c>
      <c r="D35" s="14" t="s">
        <v>772</v>
      </c>
      <c r="E35" s="15" t="s">
        <v>82</v>
      </c>
      <c r="F35" s="14" t="s">
        <v>773</v>
      </c>
      <c r="G35" s="15" t="s">
        <v>69</v>
      </c>
      <c r="H35" s="16" t="s">
        <v>718</v>
      </c>
      <c r="J35" t="str">
        <f t="shared" si="0"/>
        <v>10. EDUCACION</v>
      </c>
      <c r="K35" t="str">
        <f t="shared" si="1"/>
        <v>010. M. DE EDUCACION</v>
      </c>
      <c r="L35" t="str">
        <f t="shared" si="2"/>
        <v>004. USE 04 COMAS</v>
      </c>
      <c r="M35">
        <f t="shared" si="3"/>
        <v>59</v>
      </c>
    </row>
    <row r="36" spans="1:13" x14ac:dyDescent="0.25">
      <c r="A36" s="9">
        <v>60</v>
      </c>
      <c r="B36" s="10" t="s">
        <v>215</v>
      </c>
      <c r="C36" s="11" t="s">
        <v>771</v>
      </c>
      <c r="D36" s="10" t="s">
        <v>772</v>
      </c>
      <c r="E36" s="11" t="s">
        <v>82</v>
      </c>
      <c r="F36" s="10" t="s">
        <v>773</v>
      </c>
      <c r="G36" s="11" t="s">
        <v>49</v>
      </c>
      <c r="H36" s="12" t="s">
        <v>718</v>
      </c>
      <c r="J36" t="str">
        <f t="shared" si="0"/>
        <v>10. EDUCACION</v>
      </c>
      <c r="K36" t="str">
        <f t="shared" si="1"/>
        <v>010. M. DE EDUCACION</v>
      </c>
      <c r="L36" t="str">
        <f t="shared" si="2"/>
        <v>005. USE 05 SAN JUAN DE LURIGANCHO</v>
      </c>
      <c r="M36">
        <f t="shared" si="3"/>
        <v>60</v>
      </c>
    </row>
    <row r="37" spans="1:13" x14ac:dyDescent="0.25">
      <c r="A37" s="13">
        <v>61</v>
      </c>
      <c r="B37" s="14" t="s">
        <v>217</v>
      </c>
      <c r="C37" s="15" t="s">
        <v>771</v>
      </c>
      <c r="D37" s="14" t="s">
        <v>772</v>
      </c>
      <c r="E37" s="15" t="s">
        <v>82</v>
      </c>
      <c r="F37" s="14" t="s">
        <v>773</v>
      </c>
      <c r="G37" s="15" t="s">
        <v>22</v>
      </c>
      <c r="H37" s="16" t="s">
        <v>718</v>
      </c>
      <c r="J37" t="str">
        <f t="shared" si="0"/>
        <v>10. EDUCACION</v>
      </c>
      <c r="K37" t="str">
        <f t="shared" si="1"/>
        <v>010. M. DE EDUCACION</v>
      </c>
      <c r="L37" t="str">
        <f t="shared" si="2"/>
        <v>006. USE 06 VITARTE</v>
      </c>
      <c r="M37">
        <f t="shared" si="3"/>
        <v>61</v>
      </c>
    </row>
    <row r="38" spans="1:13" x14ac:dyDescent="0.25">
      <c r="A38" s="9">
        <v>62</v>
      </c>
      <c r="B38" s="10" t="s">
        <v>219</v>
      </c>
      <c r="C38" s="11" t="s">
        <v>771</v>
      </c>
      <c r="D38" s="10" t="s">
        <v>772</v>
      </c>
      <c r="E38" s="11" t="s">
        <v>82</v>
      </c>
      <c r="F38" s="10" t="s">
        <v>773</v>
      </c>
      <c r="G38" s="11" t="s">
        <v>50</v>
      </c>
      <c r="H38" s="12" t="s">
        <v>718</v>
      </c>
      <c r="J38" t="str">
        <f t="shared" si="0"/>
        <v>10. EDUCACION</v>
      </c>
      <c r="K38" t="str">
        <f t="shared" si="1"/>
        <v>010. M. DE EDUCACION</v>
      </c>
      <c r="L38" t="str">
        <f t="shared" si="2"/>
        <v>007. USE 07 SAN BORJA</v>
      </c>
      <c r="M38">
        <f t="shared" si="3"/>
        <v>62</v>
      </c>
    </row>
    <row r="39" spans="1:13" x14ac:dyDescent="0.25">
      <c r="A39" s="13">
        <v>72</v>
      </c>
      <c r="B39" s="14" t="s">
        <v>221</v>
      </c>
      <c r="C39" s="15" t="s">
        <v>771</v>
      </c>
      <c r="D39" s="14" t="s">
        <v>772</v>
      </c>
      <c r="E39" s="15" t="s">
        <v>82</v>
      </c>
      <c r="F39" s="14" t="s">
        <v>773</v>
      </c>
      <c r="G39" s="15" t="s">
        <v>9</v>
      </c>
      <c r="H39" s="16" t="s">
        <v>718</v>
      </c>
      <c r="J39" t="str">
        <f t="shared" si="0"/>
        <v>10. EDUCACION</v>
      </c>
      <c r="K39" t="str">
        <f t="shared" si="1"/>
        <v>010. M. DE EDUCACION</v>
      </c>
      <c r="L39" t="str">
        <f t="shared" si="2"/>
        <v>017. DIRECCION DE EDUCACION DE LIMA</v>
      </c>
      <c r="M39">
        <f t="shared" si="3"/>
        <v>72</v>
      </c>
    </row>
    <row r="40" spans="1:13" x14ac:dyDescent="0.25">
      <c r="A40" s="9">
        <v>76</v>
      </c>
      <c r="B40" s="10" t="s">
        <v>223</v>
      </c>
      <c r="C40" s="11" t="s">
        <v>771</v>
      </c>
      <c r="D40" s="10" t="s">
        <v>772</v>
      </c>
      <c r="E40" s="11" t="s">
        <v>82</v>
      </c>
      <c r="F40" s="10" t="s">
        <v>773</v>
      </c>
      <c r="G40" s="11" t="s">
        <v>112</v>
      </c>
      <c r="H40" s="12" t="s">
        <v>718</v>
      </c>
      <c r="J40" t="str">
        <f t="shared" si="0"/>
        <v>10. EDUCACION</v>
      </c>
      <c r="K40" t="str">
        <f t="shared" si="1"/>
        <v>010. M. DE EDUCACION</v>
      </c>
      <c r="L40" t="str">
        <f t="shared" si="2"/>
        <v>021. ESCUELA NACIONAL DE BELLAS ARTES</v>
      </c>
      <c r="M40">
        <f t="shared" si="3"/>
        <v>76</v>
      </c>
    </row>
    <row r="41" spans="1:13" x14ac:dyDescent="0.25">
      <c r="A41" s="13">
        <v>77</v>
      </c>
      <c r="B41" s="14" t="s">
        <v>225</v>
      </c>
      <c r="C41" s="15" t="s">
        <v>771</v>
      </c>
      <c r="D41" s="14" t="s">
        <v>772</v>
      </c>
      <c r="E41" s="15" t="s">
        <v>82</v>
      </c>
      <c r="F41" s="14" t="s">
        <v>773</v>
      </c>
      <c r="G41" s="15" t="s">
        <v>115</v>
      </c>
      <c r="H41" s="16" t="s">
        <v>718</v>
      </c>
      <c r="J41" t="str">
        <f t="shared" si="0"/>
        <v>10. EDUCACION</v>
      </c>
      <c r="K41" t="str">
        <f t="shared" si="1"/>
        <v>010. M. DE EDUCACION</v>
      </c>
      <c r="L41" t="str">
        <f t="shared" si="2"/>
        <v>022. INSTITUTO PEDAGOGICO NACIONAL DE MONTERRICO</v>
      </c>
      <c r="M41">
        <f t="shared" si="3"/>
        <v>77</v>
      </c>
    </row>
    <row r="42" spans="1:13" x14ac:dyDescent="0.25">
      <c r="A42" s="9">
        <v>78</v>
      </c>
      <c r="B42" s="10" t="s">
        <v>227</v>
      </c>
      <c r="C42" s="11" t="s">
        <v>771</v>
      </c>
      <c r="D42" s="10" t="s">
        <v>772</v>
      </c>
      <c r="E42" s="11" t="s">
        <v>82</v>
      </c>
      <c r="F42" s="10" t="s">
        <v>773</v>
      </c>
      <c r="G42" s="11" t="s">
        <v>117</v>
      </c>
      <c r="H42" s="12" t="s">
        <v>718</v>
      </c>
      <c r="J42" t="str">
        <f t="shared" si="0"/>
        <v>10. EDUCACION</v>
      </c>
      <c r="K42" t="str">
        <f t="shared" si="1"/>
        <v>010. M. DE EDUCACION</v>
      </c>
      <c r="L42" t="str">
        <f t="shared" si="2"/>
        <v>023. ESCUELA NACIONAL SUPERIOR DE FOLKLORE "J.M.A"</v>
      </c>
      <c r="M42">
        <f t="shared" si="3"/>
        <v>78</v>
      </c>
    </row>
    <row r="43" spans="1:13" x14ac:dyDescent="0.25">
      <c r="A43" s="13">
        <v>79</v>
      </c>
      <c r="B43" s="14" t="s">
        <v>775</v>
      </c>
      <c r="C43" s="15" t="s">
        <v>771</v>
      </c>
      <c r="D43" s="14" t="s">
        <v>772</v>
      </c>
      <c r="E43" s="15" t="s">
        <v>82</v>
      </c>
      <c r="F43" s="14" t="s">
        <v>773</v>
      </c>
      <c r="G43" s="15" t="s">
        <v>119</v>
      </c>
      <c r="H43" s="16" t="s">
        <v>718</v>
      </c>
      <c r="J43" t="str">
        <f t="shared" si="0"/>
        <v>10. EDUCACION</v>
      </c>
      <c r="K43" t="str">
        <f t="shared" si="1"/>
        <v>010. M. DE EDUCACION</v>
      </c>
      <c r="L43" t="str">
        <f t="shared" si="2"/>
        <v>024. MINISTERIO DE EDUCACION-SEDE CENTRAL</v>
      </c>
      <c r="M43">
        <f t="shared" si="3"/>
        <v>79</v>
      </c>
    </row>
    <row r="44" spans="1:13" x14ac:dyDescent="0.25">
      <c r="A44" s="9">
        <v>81</v>
      </c>
      <c r="B44" s="10" t="s">
        <v>229</v>
      </c>
      <c r="C44" s="11" t="s">
        <v>771</v>
      </c>
      <c r="D44" s="10" t="s">
        <v>772</v>
      </c>
      <c r="E44" s="11" t="s">
        <v>82</v>
      </c>
      <c r="F44" s="10" t="s">
        <v>773</v>
      </c>
      <c r="G44" s="11" t="s">
        <v>164</v>
      </c>
      <c r="H44" s="12" t="s">
        <v>718</v>
      </c>
      <c r="J44" t="str">
        <f t="shared" si="0"/>
        <v>10. EDUCACION</v>
      </c>
      <c r="K44" t="str">
        <f t="shared" si="1"/>
        <v>010. M. DE EDUCACION</v>
      </c>
      <c r="L44" t="str">
        <f t="shared" si="2"/>
        <v>026. PROGRAMA EDUCACION BASICA PARA TODOS</v>
      </c>
      <c r="M44">
        <f t="shared" si="3"/>
        <v>81</v>
      </c>
    </row>
    <row r="45" spans="1:13" x14ac:dyDescent="0.25">
      <c r="A45" s="13">
        <v>84</v>
      </c>
      <c r="B45" s="14" t="s">
        <v>140</v>
      </c>
      <c r="C45" s="15" t="s">
        <v>766</v>
      </c>
      <c r="D45" s="14" t="s">
        <v>767</v>
      </c>
      <c r="E45" s="15" t="s">
        <v>776</v>
      </c>
      <c r="F45" s="14" t="s">
        <v>140</v>
      </c>
      <c r="G45" s="15" t="s">
        <v>15</v>
      </c>
      <c r="H45" s="16" t="s">
        <v>718</v>
      </c>
      <c r="J45" t="str">
        <f t="shared" si="0"/>
        <v>05. AMBIENTAL</v>
      </c>
      <c r="K45" t="str">
        <f t="shared" si="1"/>
        <v>112. INSTITUTO GEOFISICO DEL PERU</v>
      </c>
      <c r="L45" t="str">
        <f t="shared" si="2"/>
        <v>001. INSTITUTO GEOFISICO DEL PERU</v>
      </c>
      <c r="M45">
        <f t="shared" si="3"/>
        <v>84</v>
      </c>
    </row>
    <row r="46" spans="1:13" x14ac:dyDescent="0.25">
      <c r="A46" s="9">
        <v>85</v>
      </c>
      <c r="B46" s="10" t="s">
        <v>56</v>
      </c>
      <c r="C46" s="11" t="s">
        <v>733</v>
      </c>
      <c r="D46" s="10" t="s">
        <v>734</v>
      </c>
      <c r="E46" s="11" t="s">
        <v>705</v>
      </c>
      <c r="F46" s="10" t="s">
        <v>56</v>
      </c>
      <c r="G46" s="11" t="s">
        <v>15</v>
      </c>
      <c r="H46" s="12" t="s">
        <v>718</v>
      </c>
      <c r="J46" t="str">
        <f t="shared" si="0"/>
        <v>03. CULTURA</v>
      </c>
      <c r="K46" t="str">
        <f t="shared" si="1"/>
        <v>113. BIBLIOTECA NACIONAL DEL PERU</v>
      </c>
      <c r="L46" t="str">
        <f t="shared" si="2"/>
        <v>001. BIBLIOTECA NACIONAL DEL PERU</v>
      </c>
      <c r="M46">
        <f t="shared" si="3"/>
        <v>85</v>
      </c>
    </row>
    <row r="47" spans="1:13" x14ac:dyDescent="0.25">
      <c r="A47" s="13">
        <v>86</v>
      </c>
      <c r="B47" s="14" t="s">
        <v>777</v>
      </c>
      <c r="C47" s="15" t="s">
        <v>715</v>
      </c>
      <c r="D47" s="14" t="s">
        <v>716</v>
      </c>
      <c r="E47" s="15" t="s">
        <v>778</v>
      </c>
      <c r="F47" s="14" t="s">
        <v>779</v>
      </c>
      <c r="G47" s="15" t="s">
        <v>15</v>
      </c>
      <c r="H47" s="16" t="s">
        <v>718</v>
      </c>
      <c r="J47" t="str">
        <f t="shared" si="0"/>
        <v>01. PRESIDENCIA CONSEJO MINISTROS</v>
      </c>
      <c r="K47" t="str">
        <f t="shared" si="1"/>
        <v>114. CONSEJO NACIONAL DE CIENCIA, TECNOLOGIA E INNOVACION TECNOLOGICA</v>
      </c>
      <c r="L47" t="str">
        <f t="shared" si="2"/>
        <v>001. CONSEJO NACIONAL DE CIENCIA,  TECNOLOGIA E INNOVACION TECNOLOGICA - CONCYTEC</v>
      </c>
      <c r="M47">
        <f t="shared" si="3"/>
        <v>86</v>
      </c>
    </row>
    <row r="48" spans="1:13" x14ac:dyDescent="0.25">
      <c r="A48" s="9">
        <v>88</v>
      </c>
      <c r="B48" s="10" t="s">
        <v>257</v>
      </c>
      <c r="C48" s="11" t="s">
        <v>771</v>
      </c>
      <c r="D48" s="10" t="s">
        <v>772</v>
      </c>
      <c r="E48" s="11" t="s">
        <v>780</v>
      </c>
      <c r="F48" s="10" t="s">
        <v>781</v>
      </c>
      <c r="G48" s="11" t="s">
        <v>15</v>
      </c>
      <c r="H48" s="12" t="s">
        <v>718</v>
      </c>
      <c r="J48" t="str">
        <f t="shared" si="0"/>
        <v>10. EDUCACION</v>
      </c>
      <c r="K48" t="str">
        <f t="shared" si="1"/>
        <v>510. U.N. MAYOR DE SAN MARCOS</v>
      </c>
      <c r="L48" t="str">
        <f t="shared" si="2"/>
        <v>001. UNIVERSIDAD NACIONAL MAYOR DE SAN MARCOS</v>
      </c>
      <c r="M48">
        <f t="shared" si="3"/>
        <v>88</v>
      </c>
    </row>
    <row r="49" spans="1:13" x14ac:dyDescent="0.25">
      <c r="A49" s="13">
        <v>89</v>
      </c>
      <c r="B49" s="14" t="s">
        <v>782</v>
      </c>
      <c r="C49" s="15" t="s">
        <v>771</v>
      </c>
      <c r="D49" s="14" t="s">
        <v>772</v>
      </c>
      <c r="E49" s="15" t="s">
        <v>783</v>
      </c>
      <c r="F49" s="14" t="s">
        <v>784</v>
      </c>
      <c r="G49" s="15" t="s">
        <v>15</v>
      </c>
      <c r="H49" s="16" t="s">
        <v>718</v>
      </c>
      <c r="J49" t="str">
        <f t="shared" si="0"/>
        <v>10. EDUCACION</v>
      </c>
      <c r="K49" t="str">
        <f t="shared" si="1"/>
        <v>511. U.N. DE SAN ANTONIO ABAD DEL CUSCO</v>
      </c>
      <c r="L49" t="str">
        <f t="shared" si="2"/>
        <v>001. UNIVERSIDAD NACIONAL SAN ANTONIO ABAD DEL CUSCO</v>
      </c>
      <c r="M49">
        <f t="shared" si="3"/>
        <v>89</v>
      </c>
    </row>
    <row r="50" spans="1:13" x14ac:dyDescent="0.25">
      <c r="A50" s="9">
        <v>90</v>
      </c>
      <c r="B50" s="10" t="s">
        <v>261</v>
      </c>
      <c r="C50" s="11" t="s">
        <v>771</v>
      </c>
      <c r="D50" s="10" t="s">
        <v>772</v>
      </c>
      <c r="E50" s="11" t="s">
        <v>785</v>
      </c>
      <c r="F50" s="10" t="s">
        <v>786</v>
      </c>
      <c r="G50" s="11" t="s">
        <v>15</v>
      </c>
      <c r="H50" s="12" t="s">
        <v>718</v>
      </c>
      <c r="J50" t="str">
        <f t="shared" si="0"/>
        <v>10. EDUCACION</v>
      </c>
      <c r="K50" t="str">
        <f t="shared" si="1"/>
        <v>512. U.N. DE TRUJILLO</v>
      </c>
      <c r="L50" t="str">
        <f t="shared" si="2"/>
        <v>001. UNIVERSIDAD NACIONAL DE TRUJILLO</v>
      </c>
      <c r="M50">
        <f t="shared" si="3"/>
        <v>90</v>
      </c>
    </row>
    <row r="51" spans="1:13" x14ac:dyDescent="0.25">
      <c r="A51" s="13">
        <v>91</v>
      </c>
      <c r="B51" s="14" t="s">
        <v>264</v>
      </c>
      <c r="C51" s="15" t="s">
        <v>771</v>
      </c>
      <c r="D51" s="14" t="s">
        <v>772</v>
      </c>
      <c r="E51" s="15" t="s">
        <v>787</v>
      </c>
      <c r="F51" s="14" t="s">
        <v>788</v>
      </c>
      <c r="G51" s="15" t="s">
        <v>15</v>
      </c>
      <c r="H51" s="16" t="s">
        <v>718</v>
      </c>
      <c r="J51" t="str">
        <f t="shared" si="0"/>
        <v>10. EDUCACION</v>
      </c>
      <c r="K51" t="str">
        <f t="shared" si="1"/>
        <v>513. U.N. DE SAN AGUSTIN</v>
      </c>
      <c r="L51" t="str">
        <f t="shared" si="2"/>
        <v>001. UNIVERSIDAD NACIONAL DE SAN AGUSTIN</v>
      </c>
      <c r="M51">
        <f t="shared" si="3"/>
        <v>91</v>
      </c>
    </row>
    <row r="52" spans="1:13" x14ac:dyDescent="0.25">
      <c r="A52" s="9">
        <v>92</v>
      </c>
      <c r="B52" s="10" t="s">
        <v>267</v>
      </c>
      <c r="C52" s="11" t="s">
        <v>771</v>
      </c>
      <c r="D52" s="10" t="s">
        <v>772</v>
      </c>
      <c r="E52" s="11" t="s">
        <v>789</v>
      </c>
      <c r="F52" s="10" t="s">
        <v>790</v>
      </c>
      <c r="G52" s="11" t="s">
        <v>15</v>
      </c>
      <c r="H52" s="12" t="s">
        <v>718</v>
      </c>
      <c r="J52" t="str">
        <f t="shared" si="0"/>
        <v>10. EDUCACION</v>
      </c>
      <c r="K52" t="str">
        <f t="shared" si="1"/>
        <v>514. U.N. DE INGENIERIA</v>
      </c>
      <c r="L52" t="str">
        <f t="shared" si="2"/>
        <v>001. UNIVERSIDAD NACIONAL DE INGENIERIA</v>
      </c>
      <c r="M52">
        <f t="shared" si="3"/>
        <v>92</v>
      </c>
    </row>
    <row r="53" spans="1:13" x14ac:dyDescent="0.25">
      <c r="A53" s="13">
        <v>93</v>
      </c>
      <c r="B53" s="14" t="s">
        <v>270</v>
      </c>
      <c r="C53" s="15" t="s">
        <v>771</v>
      </c>
      <c r="D53" s="14" t="s">
        <v>772</v>
      </c>
      <c r="E53" s="15" t="s">
        <v>791</v>
      </c>
      <c r="F53" s="14" t="s">
        <v>792</v>
      </c>
      <c r="G53" s="15" t="s">
        <v>15</v>
      </c>
      <c r="H53" s="16" t="s">
        <v>718</v>
      </c>
      <c r="J53" t="str">
        <f t="shared" si="0"/>
        <v>10. EDUCACION</v>
      </c>
      <c r="K53" t="str">
        <f t="shared" si="1"/>
        <v>515. U.N. SAN LUIS GONZAGA DE ICA</v>
      </c>
      <c r="L53" t="str">
        <f t="shared" si="2"/>
        <v>001. UNIVERSIDAD NACIONAL SAN LUIS GONZAGA DE ICA</v>
      </c>
      <c r="M53">
        <f t="shared" si="3"/>
        <v>93</v>
      </c>
    </row>
    <row r="54" spans="1:13" x14ac:dyDescent="0.25">
      <c r="A54" s="9">
        <v>94</v>
      </c>
      <c r="B54" s="10" t="s">
        <v>273</v>
      </c>
      <c r="C54" s="11" t="s">
        <v>771</v>
      </c>
      <c r="D54" s="10" t="s">
        <v>772</v>
      </c>
      <c r="E54" s="11" t="s">
        <v>793</v>
      </c>
      <c r="F54" s="10" t="s">
        <v>794</v>
      </c>
      <c r="G54" s="11" t="s">
        <v>15</v>
      </c>
      <c r="H54" s="12" t="s">
        <v>718</v>
      </c>
      <c r="J54" t="str">
        <f t="shared" si="0"/>
        <v>10. EDUCACION</v>
      </c>
      <c r="K54" t="str">
        <f t="shared" si="1"/>
        <v>516. U.N. SAN CRISTOBAL DE HUAMANGA</v>
      </c>
      <c r="L54" t="str">
        <f t="shared" si="2"/>
        <v>001. UNIVERSIDAD NACIONAL SAN CRISTOBAL DE HUAMANGA</v>
      </c>
      <c r="M54">
        <f t="shared" si="3"/>
        <v>94</v>
      </c>
    </row>
    <row r="55" spans="1:13" x14ac:dyDescent="0.25">
      <c r="A55" s="13">
        <v>95</v>
      </c>
      <c r="B55" s="14" t="s">
        <v>276</v>
      </c>
      <c r="C55" s="15" t="s">
        <v>771</v>
      </c>
      <c r="D55" s="14" t="s">
        <v>772</v>
      </c>
      <c r="E55" s="15" t="s">
        <v>795</v>
      </c>
      <c r="F55" s="14" t="s">
        <v>796</v>
      </c>
      <c r="G55" s="15" t="s">
        <v>15</v>
      </c>
      <c r="H55" s="16" t="s">
        <v>718</v>
      </c>
      <c r="J55" t="str">
        <f t="shared" si="0"/>
        <v>10. EDUCACION</v>
      </c>
      <c r="K55" t="str">
        <f t="shared" si="1"/>
        <v>517. U.N. DEL CENTRO DEL PERU</v>
      </c>
      <c r="L55" t="str">
        <f t="shared" si="2"/>
        <v>001. UNIVERSIDAD NACIONAL DEL CENTRO DEL PERU</v>
      </c>
      <c r="M55">
        <f t="shared" si="3"/>
        <v>95</v>
      </c>
    </row>
    <row r="56" spans="1:13" x14ac:dyDescent="0.25">
      <c r="A56" s="9">
        <v>96</v>
      </c>
      <c r="B56" s="10" t="s">
        <v>279</v>
      </c>
      <c r="C56" s="11" t="s">
        <v>771</v>
      </c>
      <c r="D56" s="10" t="s">
        <v>772</v>
      </c>
      <c r="E56" s="11" t="s">
        <v>797</v>
      </c>
      <c r="F56" s="10" t="s">
        <v>798</v>
      </c>
      <c r="G56" s="11" t="s">
        <v>15</v>
      </c>
      <c r="H56" s="12" t="s">
        <v>718</v>
      </c>
      <c r="J56" t="str">
        <f t="shared" si="0"/>
        <v>10. EDUCACION</v>
      </c>
      <c r="K56" t="str">
        <f t="shared" si="1"/>
        <v>518. U.N. AGRARIA LA MOLINA</v>
      </c>
      <c r="L56" t="str">
        <f t="shared" si="2"/>
        <v>001. UNIVERSIDAD NACIONAL AGRARIA LA MOLINA</v>
      </c>
      <c r="M56">
        <f t="shared" si="3"/>
        <v>96</v>
      </c>
    </row>
    <row r="57" spans="1:13" x14ac:dyDescent="0.25">
      <c r="A57" s="13">
        <v>97</v>
      </c>
      <c r="B57" s="14" t="s">
        <v>282</v>
      </c>
      <c r="C57" s="15" t="s">
        <v>771</v>
      </c>
      <c r="D57" s="14" t="s">
        <v>772</v>
      </c>
      <c r="E57" s="15" t="s">
        <v>799</v>
      </c>
      <c r="F57" s="14" t="s">
        <v>800</v>
      </c>
      <c r="G57" s="15" t="s">
        <v>15</v>
      </c>
      <c r="H57" s="16" t="s">
        <v>718</v>
      </c>
      <c r="J57" t="str">
        <f t="shared" si="0"/>
        <v>10. EDUCACION</v>
      </c>
      <c r="K57" t="str">
        <f t="shared" si="1"/>
        <v>519. U.N. DE LA AMAZONIA PERUANA</v>
      </c>
      <c r="L57" t="str">
        <f t="shared" si="2"/>
        <v>001. UNIVERSIDAD NACIONAL DE LA AMAZONIA PERUANA</v>
      </c>
      <c r="M57">
        <f t="shared" si="3"/>
        <v>97</v>
      </c>
    </row>
    <row r="58" spans="1:13" x14ac:dyDescent="0.25">
      <c r="A58" s="9">
        <v>98</v>
      </c>
      <c r="B58" s="10" t="s">
        <v>285</v>
      </c>
      <c r="C58" s="11" t="s">
        <v>771</v>
      </c>
      <c r="D58" s="10" t="s">
        <v>772</v>
      </c>
      <c r="E58" s="11" t="s">
        <v>801</v>
      </c>
      <c r="F58" s="10" t="s">
        <v>802</v>
      </c>
      <c r="G58" s="11" t="s">
        <v>15</v>
      </c>
      <c r="H58" s="12" t="s">
        <v>718</v>
      </c>
      <c r="J58" t="str">
        <f t="shared" si="0"/>
        <v>10. EDUCACION</v>
      </c>
      <c r="K58" t="str">
        <f t="shared" si="1"/>
        <v>520. U.N. DEL ALTIPLANO</v>
      </c>
      <c r="L58" t="str">
        <f t="shared" si="2"/>
        <v>001. UNIVERSIDAD NACIONAL DEL ALTIPLANO</v>
      </c>
      <c r="M58">
        <f t="shared" si="3"/>
        <v>98</v>
      </c>
    </row>
    <row r="59" spans="1:13" x14ac:dyDescent="0.25">
      <c r="A59" s="13">
        <v>99</v>
      </c>
      <c r="B59" s="14" t="s">
        <v>288</v>
      </c>
      <c r="C59" s="15" t="s">
        <v>771</v>
      </c>
      <c r="D59" s="14" t="s">
        <v>772</v>
      </c>
      <c r="E59" s="15" t="s">
        <v>803</v>
      </c>
      <c r="F59" s="14" t="s">
        <v>804</v>
      </c>
      <c r="G59" s="15" t="s">
        <v>15</v>
      </c>
      <c r="H59" s="16" t="s">
        <v>718</v>
      </c>
      <c r="J59" t="str">
        <f t="shared" si="0"/>
        <v>10. EDUCACION</v>
      </c>
      <c r="K59" t="str">
        <f t="shared" si="1"/>
        <v>521. U.N. DE PIURA</v>
      </c>
      <c r="L59" t="str">
        <f t="shared" si="2"/>
        <v>001. UNIVERSIDAD NACIONAL DE PIURA</v>
      </c>
      <c r="M59">
        <f t="shared" si="3"/>
        <v>99</v>
      </c>
    </row>
    <row r="60" spans="1:13" x14ac:dyDescent="0.25">
      <c r="A60" s="9">
        <v>100</v>
      </c>
      <c r="B60" s="10" t="s">
        <v>291</v>
      </c>
      <c r="C60" s="11" t="s">
        <v>771</v>
      </c>
      <c r="D60" s="10" t="s">
        <v>772</v>
      </c>
      <c r="E60" s="11" t="s">
        <v>805</v>
      </c>
      <c r="F60" s="10" t="s">
        <v>806</v>
      </c>
      <c r="G60" s="11" t="s">
        <v>15</v>
      </c>
      <c r="H60" s="12" t="s">
        <v>718</v>
      </c>
      <c r="J60" t="str">
        <f t="shared" si="0"/>
        <v>10. EDUCACION</v>
      </c>
      <c r="K60" t="str">
        <f t="shared" si="1"/>
        <v>522. U.N. DE CAJAMARCA</v>
      </c>
      <c r="L60" t="str">
        <f t="shared" si="2"/>
        <v>001. UNIVERSIDAD NACIONAL DE CAJAMARCA</v>
      </c>
      <c r="M60">
        <f t="shared" si="3"/>
        <v>100</v>
      </c>
    </row>
    <row r="61" spans="1:13" x14ac:dyDescent="0.25">
      <c r="A61" s="13">
        <v>101</v>
      </c>
      <c r="B61" s="14" t="s">
        <v>294</v>
      </c>
      <c r="C61" s="15" t="s">
        <v>771</v>
      </c>
      <c r="D61" s="14" t="s">
        <v>772</v>
      </c>
      <c r="E61" s="15" t="s">
        <v>807</v>
      </c>
      <c r="F61" s="14" t="s">
        <v>808</v>
      </c>
      <c r="G61" s="15" t="s">
        <v>15</v>
      </c>
      <c r="H61" s="16" t="s">
        <v>718</v>
      </c>
      <c r="J61" t="str">
        <f t="shared" si="0"/>
        <v>10. EDUCACION</v>
      </c>
      <c r="K61" t="str">
        <f t="shared" si="1"/>
        <v>523. U.N. PEDRO RUIZ GALLO</v>
      </c>
      <c r="L61" t="str">
        <f t="shared" si="2"/>
        <v>001. UNIVERSIDAD NACIONAL PEDRO RUIZ GALLO</v>
      </c>
      <c r="M61">
        <f t="shared" si="3"/>
        <v>101</v>
      </c>
    </row>
    <row r="62" spans="1:13" x14ac:dyDescent="0.25">
      <c r="A62" s="9">
        <v>102</v>
      </c>
      <c r="B62" s="10" t="s">
        <v>297</v>
      </c>
      <c r="C62" s="11" t="s">
        <v>771</v>
      </c>
      <c r="D62" s="10" t="s">
        <v>772</v>
      </c>
      <c r="E62" s="11" t="s">
        <v>809</v>
      </c>
      <c r="F62" s="10" t="s">
        <v>810</v>
      </c>
      <c r="G62" s="11" t="s">
        <v>15</v>
      </c>
      <c r="H62" s="12" t="s">
        <v>718</v>
      </c>
      <c r="J62" t="str">
        <f t="shared" si="0"/>
        <v>10. EDUCACION</v>
      </c>
      <c r="K62" t="str">
        <f t="shared" si="1"/>
        <v>524. U.N. FEDERICO VILLARREAL</v>
      </c>
      <c r="L62" t="str">
        <f t="shared" si="2"/>
        <v>001. UNIVERSIDAD NACIONAL FEDERICO VILLARREAL</v>
      </c>
      <c r="M62">
        <f t="shared" si="3"/>
        <v>102</v>
      </c>
    </row>
    <row r="63" spans="1:13" x14ac:dyDescent="0.25">
      <c r="A63" s="13">
        <v>103</v>
      </c>
      <c r="B63" s="14" t="s">
        <v>300</v>
      </c>
      <c r="C63" s="15" t="s">
        <v>771</v>
      </c>
      <c r="D63" s="14" t="s">
        <v>772</v>
      </c>
      <c r="E63" s="15" t="s">
        <v>811</v>
      </c>
      <c r="F63" s="14" t="s">
        <v>812</v>
      </c>
      <c r="G63" s="15" t="s">
        <v>15</v>
      </c>
      <c r="H63" s="16" t="s">
        <v>718</v>
      </c>
      <c r="J63" t="str">
        <f t="shared" si="0"/>
        <v>10. EDUCACION</v>
      </c>
      <c r="K63" t="str">
        <f t="shared" si="1"/>
        <v>525. U.N. HERMILIO VALDIZAN</v>
      </c>
      <c r="L63" t="str">
        <f t="shared" si="2"/>
        <v>001. UNIVERSIDAD NACIONAL HERMILIO VALDIZAN</v>
      </c>
      <c r="M63">
        <f t="shared" si="3"/>
        <v>103</v>
      </c>
    </row>
    <row r="64" spans="1:13" x14ac:dyDescent="0.25">
      <c r="A64" s="9">
        <v>104</v>
      </c>
      <c r="B64" s="10" t="s">
        <v>303</v>
      </c>
      <c r="C64" s="11" t="s">
        <v>771</v>
      </c>
      <c r="D64" s="10" t="s">
        <v>772</v>
      </c>
      <c r="E64" s="11" t="s">
        <v>813</v>
      </c>
      <c r="F64" s="10" t="s">
        <v>814</v>
      </c>
      <c r="G64" s="11" t="s">
        <v>15</v>
      </c>
      <c r="H64" s="12" t="s">
        <v>718</v>
      </c>
      <c r="J64" t="str">
        <f t="shared" si="0"/>
        <v>10. EDUCACION</v>
      </c>
      <c r="K64" t="str">
        <f t="shared" si="1"/>
        <v>526. U.N. AGRARIA DE LA SELVA</v>
      </c>
      <c r="L64" t="str">
        <f t="shared" si="2"/>
        <v>001. UNIVERSIDAD NACIONAL AGRARIA DE LA SELVA</v>
      </c>
      <c r="M64">
        <f t="shared" si="3"/>
        <v>104</v>
      </c>
    </row>
    <row r="65" spans="1:13" x14ac:dyDescent="0.25">
      <c r="A65" s="13">
        <v>105</v>
      </c>
      <c r="B65" s="14" t="s">
        <v>306</v>
      </c>
      <c r="C65" s="15" t="s">
        <v>771</v>
      </c>
      <c r="D65" s="14" t="s">
        <v>772</v>
      </c>
      <c r="E65" s="15" t="s">
        <v>815</v>
      </c>
      <c r="F65" s="14" t="s">
        <v>816</v>
      </c>
      <c r="G65" s="15" t="s">
        <v>15</v>
      </c>
      <c r="H65" s="16" t="s">
        <v>718</v>
      </c>
      <c r="J65" t="str">
        <f t="shared" si="0"/>
        <v>10. EDUCACION</v>
      </c>
      <c r="K65" t="str">
        <f t="shared" si="1"/>
        <v>527. U.N. DANIEL ALCIDES CARRION</v>
      </c>
      <c r="L65" t="str">
        <f t="shared" si="2"/>
        <v>001. UNIVERSIDAD NACIONAL DANIEL ALCIDES CARRION</v>
      </c>
      <c r="M65">
        <f t="shared" si="3"/>
        <v>105</v>
      </c>
    </row>
    <row r="66" spans="1:13" x14ac:dyDescent="0.25">
      <c r="A66" s="9">
        <v>106</v>
      </c>
      <c r="B66" s="10" t="s">
        <v>309</v>
      </c>
      <c r="C66" s="11" t="s">
        <v>771</v>
      </c>
      <c r="D66" s="10" t="s">
        <v>772</v>
      </c>
      <c r="E66" s="11" t="s">
        <v>817</v>
      </c>
      <c r="F66" s="10" t="s">
        <v>818</v>
      </c>
      <c r="G66" s="11" t="s">
        <v>15</v>
      </c>
      <c r="H66" s="12" t="s">
        <v>718</v>
      </c>
      <c r="J66" t="str">
        <f t="shared" si="0"/>
        <v>10. EDUCACION</v>
      </c>
      <c r="K66" t="str">
        <f t="shared" si="1"/>
        <v>528. U.N. DE EDUCACION ENRIQUE GUZMAN Y VALLE</v>
      </c>
      <c r="L66" t="str">
        <f t="shared" si="2"/>
        <v>001. UNIVERSIDAD NACIONAL DE EDUCACION ENRIQUE GUZMAN Y VALLE</v>
      </c>
      <c r="M66">
        <f t="shared" si="3"/>
        <v>106</v>
      </c>
    </row>
    <row r="67" spans="1:13" x14ac:dyDescent="0.25">
      <c r="A67" s="13">
        <v>107</v>
      </c>
      <c r="B67" s="14" t="s">
        <v>312</v>
      </c>
      <c r="C67" s="15" t="s">
        <v>771</v>
      </c>
      <c r="D67" s="14" t="s">
        <v>772</v>
      </c>
      <c r="E67" s="15" t="s">
        <v>819</v>
      </c>
      <c r="F67" s="14" t="s">
        <v>820</v>
      </c>
      <c r="G67" s="15" t="s">
        <v>15</v>
      </c>
      <c r="H67" s="16" t="s">
        <v>718</v>
      </c>
      <c r="J67" t="str">
        <f t="shared" ref="J67:J130" si="4">C67&amp;". "&amp;D67</f>
        <v>10. EDUCACION</v>
      </c>
      <c r="K67" t="str">
        <f t="shared" ref="K67:K130" si="5">E67&amp;". "&amp;F67</f>
        <v>529. U.N. DEL CALLAO</v>
      </c>
      <c r="L67" t="str">
        <f t="shared" ref="L67:L130" si="6">G67&amp;". "&amp;B67</f>
        <v>001. UNIVERSIDAD NACIONAL DEL CALLAO</v>
      </c>
      <c r="M67">
        <f t="shared" ref="M67:M130" si="7">A67</f>
        <v>107</v>
      </c>
    </row>
    <row r="68" spans="1:13" x14ac:dyDescent="0.25">
      <c r="A68" s="9">
        <v>108</v>
      </c>
      <c r="B68" s="10" t="s">
        <v>821</v>
      </c>
      <c r="C68" s="11" t="s">
        <v>771</v>
      </c>
      <c r="D68" s="10" t="s">
        <v>772</v>
      </c>
      <c r="E68" s="11" t="s">
        <v>822</v>
      </c>
      <c r="F68" s="10" t="s">
        <v>823</v>
      </c>
      <c r="G68" s="11" t="s">
        <v>15</v>
      </c>
      <c r="H68" s="12" t="s">
        <v>718</v>
      </c>
      <c r="J68" t="str">
        <f t="shared" si="4"/>
        <v>10. EDUCACION</v>
      </c>
      <c r="K68" t="str">
        <f t="shared" si="5"/>
        <v>530. U.N. JOSE FAUSTINO SANCHEZ CARRION</v>
      </c>
      <c r="L68" t="str">
        <f t="shared" si="6"/>
        <v>001. UNIVERSIDAD NACIONAL FAUSTINO SANCHEZ CARRION</v>
      </c>
      <c r="M68">
        <f t="shared" si="7"/>
        <v>108</v>
      </c>
    </row>
    <row r="69" spans="1:13" x14ac:dyDescent="0.25">
      <c r="A69" s="13">
        <v>109</v>
      </c>
      <c r="B69" s="14" t="s">
        <v>316</v>
      </c>
      <c r="C69" s="15" t="s">
        <v>771</v>
      </c>
      <c r="D69" s="14" t="s">
        <v>772</v>
      </c>
      <c r="E69" s="15" t="s">
        <v>824</v>
      </c>
      <c r="F69" s="14" t="s">
        <v>825</v>
      </c>
      <c r="G69" s="15" t="s">
        <v>15</v>
      </c>
      <c r="H69" s="16" t="s">
        <v>718</v>
      </c>
      <c r="J69" t="str">
        <f t="shared" si="4"/>
        <v>10. EDUCACION</v>
      </c>
      <c r="K69" t="str">
        <f t="shared" si="5"/>
        <v>531. U.N. JORGE BASADRE GROHMANN</v>
      </c>
      <c r="L69" t="str">
        <f t="shared" si="6"/>
        <v>001. UNIVERSIDAD NACIONAL JORGE BASADRE GROHMANN</v>
      </c>
      <c r="M69">
        <f t="shared" si="7"/>
        <v>109</v>
      </c>
    </row>
    <row r="70" spans="1:13" x14ac:dyDescent="0.25">
      <c r="A70" s="9">
        <v>110</v>
      </c>
      <c r="B70" s="10" t="s">
        <v>319</v>
      </c>
      <c r="C70" s="11" t="s">
        <v>771</v>
      </c>
      <c r="D70" s="10" t="s">
        <v>772</v>
      </c>
      <c r="E70" s="11" t="s">
        <v>826</v>
      </c>
      <c r="F70" s="10" t="s">
        <v>827</v>
      </c>
      <c r="G70" s="11" t="s">
        <v>15</v>
      </c>
      <c r="H70" s="12" t="s">
        <v>718</v>
      </c>
      <c r="J70" t="str">
        <f t="shared" si="4"/>
        <v>10. EDUCACION</v>
      </c>
      <c r="K70" t="str">
        <f t="shared" si="5"/>
        <v>532. U.N. SANTIAGO ANTUNEZ DE MAYOLO</v>
      </c>
      <c r="L70" t="str">
        <f t="shared" si="6"/>
        <v>001. UNIVERSIDAD NACIONAL SANTIAGO ANTUNEZ DE MAYOLO</v>
      </c>
      <c r="M70">
        <f t="shared" si="7"/>
        <v>110</v>
      </c>
    </row>
    <row r="71" spans="1:13" x14ac:dyDescent="0.25">
      <c r="A71" s="13">
        <v>111</v>
      </c>
      <c r="B71" s="14" t="s">
        <v>322</v>
      </c>
      <c r="C71" s="15" t="s">
        <v>771</v>
      </c>
      <c r="D71" s="14" t="s">
        <v>772</v>
      </c>
      <c r="E71" s="15" t="s">
        <v>828</v>
      </c>
      <c r="F71" s="14" t="s">
        <v>829</v>
      </c>
      <c r="G71" s="15" t="s">
        <v>15</v>
      </c>
      <c r="H71" s="16" t="s">
        <v>718</v>
      </c>
      <c r="J71" t="str">
        <f t="shared" si="4"/>
        <v>10. EDUCACION</v>
      </c>
      <c r="K71" t="str">
        <f t="shared" si="5"/>
        <v>533. U.N. DE SAN MARTIN</v>
      </c>
      <c r="L71" t="str">
        <f t="shared" si="6"/>
        <v>001. UNIVERSIDAD NACIONAL DE SAN MARTIN</v>
      </c>
      <c r="M71">
        <f t="shared" si="7"/>
        <v>111</v>
      </c>
    </row>
    <row r="72" spans="1:13" x14ac:dyDescent="0.25">
      <c r="A72" s="9">
        <v>112</v>
      </c>
      <c r="B72" s="10" t="s">
        <v>325</v>
      </c>
      <c r="C72" s="11" t="s">
        <v>771</v>
      </c>
      <c r="D72" s="10" t="s">
        <v>772</v>
      </c>
      <c r="E72" s="11" t="s">
        <v>830</v>
      </c>
      <c r="F72" s="10" t="s">
        <v>831</v>
      </c>
      <c r="G72" s="11" t="s">
        <v>15</v>
      </c>
      <c r="H72" s="12" t="s">
        <v>718</v>
      </c>
      <c r="J72" t="str">
        <f t="shared" si="4"/>
        <v>10. EDUCACION</v>
      </c>
      <c r="K72" t="str">
        <f t="shared" si="5"/>
        <v>534. U.N. DE UCAYALI</v>
      </c>
      <c r="L72" t="str">
        <f t="shared" si="6"/>
        <v>001. UNIVERSIDAD NACIONAL DE UCAYALI</v>
      </c>
      <c r="M72">
        <f t="shared" si="7"/>
        <v>112</v>
      </c>
    </row>
    <row r="73" spans="1:13" x14ac:dyDescent="0.25">
      <c r="A73" s="13">
        <v>113</v>
      </c>
      <c r="B73" s="14" t="s">
        <v>328</v>
      </c>
      <c r="C73" s="15" t="s">
        <v>771</v>
      </c>
      <c r="D73" s="14" t="s">
        <v>772</v>
      </c>
      <c r="E73" s="15" t="s">
        <v>832</v>
      </c>
      <c r="F73" s="14" t="s">
        <v>833</v>
      </c>
      <c r="G73" s="15" t="s">
        <v>15</v>
      </c>
      <c r="H73" s="16" t="s">
        <v>718</v>
      </c>
      <c r="J73" t="str">
        <f t="shared" si="4"/>
        <v>10. EDUCACION</v>
      </c>
      <c r="K73" t="str">
        <f t="shared" si="5"/>
        <v>535. U.N. DE TUMBES</v>
      </c>
      <c r="L73" t="str">
        <f t="shared" si="6"/>
        <v>001. UNIVERSIDAD NACIONAL DE TUMBES</v>
      </c>
      <c r="M73">
        <f t="shared" si="7"/>
        <v>113</v>
      </c>
    </row>
    <row r="74" spans="1:13" x14ac:dyDescent="0.25">
      <c r="A74" s="9">
        <v>114</v>
      </c>
      <c r="B74" s="10" t="s">
        <v>331</v>
      </c>
      <c r="C74" s="11" t="s">
        <v>771</v>
      </c>
      <c r="D74" s="10" t="s">
        <v>772</v>
      </c>
      <c r="E74" s="11" t="s">
        <v>834</v>
      </c>
      <c r="F74" s="10" t="s">
        <v>835</v>
      </c>
      <c r="G74" s="11" t="s">
        <v>15</v>
      </c>
      <c r="H74" s="12" t="s">
        <v>718</v>
      </c>
      <c r="J74" t="str">
        <f t="shared" si="4"/>
        <v>10. EDUCACION</v>
      </c>
      <c r="K74" t="str">
        <f t="shared" si="5"/>
        <v>536. U.N. DEL SANTA</v>
      </c>
      <c r="L74" t="str">
        <f t="shared" si="6"/>
        <v>001. UNIVERSIDAD NACIONAL DEL SANTA</v>
      </c>
      <c r="M74">
        <f t="shared" si="7"/>
        <v>114</v>
      </c>
    </row>
    <row r="75" spans="1:13" x14ac:dyDescent="0.25">
      <c r="A75" s="13">
        <v>115</v>
      </c>
      <c r="B75" s="14" t="s">
        <v>334</v>
      </c>
      <c r="C75" s="15" t="s">
        <v>771</v>
      </c>
      <c r="D75" s="14" t="s">
        <v>772</v>
      </c>
      <c r="E75" s="15" t="s">
        <v>836</v>
      </c>
      <c r="F75" s="14" t="s">
        <v>837</v>
      </c>
      <c r="G75" s="15" t="s">
        <v>15</v>
      </c>
      <c r="H75" s="16" t="s">
        <v>718</v>
      </c>
      <c r="J75" t="str">
        <f t="shared" si="4"/>
        <v>10. EDUCACION</v>
      </c>
      <c r="K75" t="str">
        <f t="shared" si="5"/>
        <v>537. U.N. DE HUANCAVELICA</v>
      </c>
      <c r="L75" t="str">
        <f t="shared" si="6"/>
        <v>001. UNIVERSIDAD NACIONAL DE HUANCAVELICA</v>
      </c>
      <c r="M75">
        <f t="shared" si="7"/>
        <v>115</v>
      </c>
    </row>
    <row r="76" spans="1:13" x14ac:dyDescent="0.25">
      <c r="A76" s="9">
        <v>117</v>
      </c>
      <c r="B76" s="10" t="s">
        <v>386</v>
      </c>
      <c r="C76" s="11" t="s">
        <v>838</v>
      </c>
      <c r="D76" s="10" t="s">
        <v>839</v>
      </c>
      <c r="E76" s="11" t="s">
        <v>85</v>
      </c>
      <c r="F76" s="10" t="s">
        <v>840</v>
      </c>
      <c r="G76" s="11" t="s">
        <v>15</v>
      </c>
      <c r="H76" s="12" t="s">
        <v>718</v>
      </c>
      <c r="J76" t="str">
        <f t="shared" si="4"/>
        <v>11. SALUD</v>
      </c>
      <c r="K76" t="str">
        <f t="shared" si="5"/>
        <v>011. M. DE SALUD</v>
      </c>
      <c r="L76" t="str">
        <f t="shared" si="6"/>
        <v>001. ADMINISTRACION CENTRAL - MINSA</v>
      </c>
      <c r="M76">
        <f t="shared" si="7"/>
        <v>117</v>
      </c>
    </row>
    <row r="77" spans="1:13" x14ac:dyDescent="0.25">
      <c r="A77" s="13">
        <v>121</v>
      </c>
      <c r="B77" s="14" t="s">
        <v>388</v>
      </c>
      <c r="C77" s="15" t="s">
        <v>838</v>
      </c>
      <c r="D77" s="14" t="s">
        <v>839</v>
      </c>
      <c r="E77" s="15" t="s">
        <v>85</v>
      </c>
      <c r="F77" s="14" t="s">
        <v>840</v>
      </c>
      <c r="G77" s="15" t="s">
        <v>49</v>
      </c>
      <c r="H77" s="16" t="s">
        <v>718</v>
      </c>
      <c r="J77" t="str">
        <f t="shared" si="4"/>
        <v>11. SALUD</v>
      </c>
      <c r="K77" t="str">
        <f t="shared" si="5"/>
        <v>011. M. DE SALUD</v>
      </c>
      <c r="L77" t="str">
        <f t="shared" si="6"/>
        <v>005. INSTITUTO NACIONAL DE SALUD MENTAL</v>
      </c>
      <c r="M77">
        <f t="shared" si="7"/>
        <v>121</v>
      </c>
    </row>
    <row r="78" spans="1:13" x14ac:dyDescent="0.25">
      <c r="A78" s="9">
        <v>123</v>
      </c>
      <c r="B78" s="10" t="s">
        <v>841</v>
      </c>
      <c r="C78" s="11" t="s">
        <v>838</v>
      </c>
      <c r="D78" s="10" t="s">
        <v>839</v>
      </c>
      <c r="E78" s="11" t="s">
        <v>85</v>
      </c>
      <c r="F78" s="10" t="s">
        <v>840</v>
      </c>
      <c r="G78" s="11" t="s">
        <v>50</v>
      </c>
      <c r="H78" s="12" t="s">
        <v>718</v>
      </c>
      <c r="J78" t="str">
        <f t="shared" si="4"/>
        <v>11. SALUD</v>
      </c>
      <c r="K78" t="str">
        <f t="shared" si="5"/>
        <v>011. M. DE SALUD</v>
      </c>
      <c r="L78" t="str">
        <f t="shared" si="6"/>
        <v>007. INSTITUTO NACIONAL DE CIENCIAS NEUROLOGICAS</v>
      </c>
      <c r="M78">
        <f t="shared" si="7"/>
        <v>123</v>
      </c>
    </row>
    <row r="79" spans="1:13" x14ac:dyDescent="0.25">
      <c r="A79" s="13">
        <v>124</v>
      </c>
      <c r="B79" s="14" t="s">
        <v>842</v>
      </c>
      <c r="C79" s="15" t="s">
        <v>838</v>
      </c>
      <c r="D79" s="14" t="s">
        <v>839</v>
      </c>
      <c r="E79" s="15" t="s">
        <v>85</v>
      </c>
      <c r="F79" s="14" t="s">
        <v>840</v>
      </c>
      <c r="G79" s="15" t="s">
        <v>51</v>
      </c>
      <c r="H79" s="16" t="s">
        <v>718</v>
      </c>
      <c r="J79" t="str">
        <f t="shared" si="4"/>
        <v>11. SALUD</v>
      </c>
      <c r="K79" t="str">
        <f t="shared" si="5"/>
        <v>011. M. DE SALUD</v>
      </c>
      <c r="L79" t="str">
        <f t="shared" si="6"/>
        <v>008. INSTITUTO NACIONAL DE OFTALMOLOGIA</v>
      </c>
      <c r="M79">
        <f t="shared" si="7"/>
        <v>124</v>
      </c>
    </row>
    <row r="80" spans="1:13" x14ac:dyDescent="0.25">
      <c r="A80" s="9">
        <v>125</v>
      </c>
      <c r="B80" s="10" t="s">
        <v>843</v>
      </c>
      <c r="C80" s="11" t="s">
        <v>838</v>
      </c>
      <c r="D80" s="10" t="s">
        <v>839</v>
      </c>
      <c r="E80" s="11" t="s">
        <v>85</v>
      </c>
      <c r="F80" s="10" t="s">
        <v>840</v>
      </c>
      <c r="G80" s="11" t="s">
        <v>52</v>
      </c>
      <c r="H80" s="12" t="s">
        <v>718</v>
      </c>
      <c r="J80" t="str">
        <f t="shared" si="4"/>
        <v>11. SALUD</v>
      </c>
      <c r="K80" t="str">
        <f t="shared" si="5"/>
        <v>011. M. DE SALUD</v>
      </c>
      <c r="L80" t="str">
        <f t="shared" si="6"/>
        <v>009. INSTITUTO NACIONAL DE REHABILITACION</v>
      </c>
      <c r="M80">
        <f t="shared" si="7"/>
        <v>125</v>
      </c>
    </row>
    <row r="81" spans="1:13" x14ac:dyDescent="0.25">
      <c r="A81" s="13">
        <v>126</v>
      </c>
      <c r="B81" s="14" t="s">
        <v>390</v>
      </c>
      <c r="C81" s="15" t="s">
        <v>838</v>
      </c>
      <c r="D81" s="14" t="s">
        <v>839</v>
      </c>
      <c r="E81" s="15" t="s">
        <v>85</v>
      </c>
      <c r="F81" s="14" t="s">
        <v>840</v>
      </c>
      <c r="G81" s="15" t="s">
        <v>82</v>
      </c>
      <c r="H81" s="16" t="s">
        <v>718</v>
      </c>
      <c r="J81" t="str">
        <f t="shared" si="4"/>
        <v>11. SALUD</v>
      </c>
      <c r="K81" t="str">
        <f t="shared" si="5"/>
        <v>011. M. DE SALUD</v>
      </c>
      <c r="L81" t="str">
        <f t="shared" si="6"/>
        <v>010. INSTITUTO NACIONAL DE SALUD DEL NIÑO</v>
      </c>
      <c r="M81">
        <f t="shared" si="7"/>
        <v>126</v>
      </c>
    </row>
    <row r="82" spans="1:13" x14ac:dyDescent="0.25">
      <c r="A82" s="9">
        <v>127</v>
      </c>
      <c r="B82" s="10" t="s">
        <v>392</v>
      </c>
      <c r="C82" s="11" t="s">
        <v>838</v>
      </c>
      <c r="D82" s="10" t="s">
        <v>839</v>
      </c>
      <c r="E82" s="11" t="s">
        <v>85</v>
      </c>
      <c r="F82" s="10" t="s">
        <v>840</v>
      </c>
      <c r="G82" s="11" t="s">
        <v>85</v>
      </c>
      <c r="H82" s="12" t="s">
        <v>718</v>
      </c>
      <c r="J82" t="str">
        <f t="shared" si="4"/>
        <v>11. SALUD</v>
      </c>
      <c r="K82" t="str">
        <f t="shared" si="5"/>
        <v>011. M. DE SALUD</v>
      </c>
      <c r="L82" t="str">
        <f t="shared" si="6"/>
        <v>011. INSTITUTO NACIONAL MATERNO PERINATAL</v>
      </c>
      <c r="M82">
        <f t="shared" si="7"/>
        <v>127</v>
      </c>
    </row>
    <row r="83" spans="1:13" x14ac:dyDescent="0.25">
      <c r="A83" s="13">
        <v>132</v>
      </c>
      <c r="B83" s="14" t="s">
        <v>844</v>
      </c>
      <c r="C83" s="15" t="s">
        <v>838</v>
      </c>
      <c r="D83" s="14" t="s">
        <v>839</v>
      </c>
      <c r="E83" s="15" t="s">
        <v>85</v>
      </c>
      <c r="F83" s="14" t="s">
        <v>840</v>
      </c>
      <c r="G83" s="15" t="s">
        <v>100</v>
      </c>
      <c r="H83" s="16" t="s">
        <v>718</v>
      </c>
      <c r="J83" t="str">
        <f t="shared" si="4"/>
        <v>11. SALUD</v>
      </c>
      <c r="K83" t="str">
        <f t="shared" si="5"/>
        <v>011. M. DE SALUD</v>
      </c>
      <c r="L83" t="str">
        <f t="shared" si="6"/>
        <v>016. HOSPITAL NACIONAL HIPOLITO UNANUE</v>
      </c>
      <c r="M83">
        <f t="shared" si="7"/>
        <v>132</v>
      </c>
    </row>
    <row r="84" spans="1:13" x14ac:dyDescent="0.25">
      <c r="A84" s="9">
        <v>133</v>
      </c>
      <c r="B84" s="10" t="s">
        <v>679</v>
      </c>
      <c r="C84" s="11" t="s">
        <v>838</v>
      </c>
      <c r="D84" s="10" t="s">
        <v>839</v>
      </c>
      <c r="E84" s="11" t="s">
        <v>85</v>
      </c>
      <c r="F84" s="10" t="s">
        <v>840</v>
      </c>
      <c r="G84" s="11" t="s">
        <v>9</v>
      </c>
      <c r="H84" s="12" t="s">
        <v>718</v>
      </c>
      <c r="J84" t="str">
        <f t="shared" si="4"/>
        <v>11. SALUD</v>
      </c>
      <c r="K84" t="str">
        <f t="shared" si="5"/>
        <v>011. M. DE SALUD</v>
      </c>
      <c r="L84" t="str">
        <f t="shared" si="6"/>
        <v>017. HOSPITAL HERMILIO VALDIZAN</v>
      </c>
      <c r="M84">
        <f t="shared" si="7"/>
        <v>133</v>
      </c>
    </row>
    <row r="85" spans="1:13" x14ac:dyDescent="0.25">
      <c r="A85" s="13">
        <v>136</v>
      </c>
      <c r="B85" s="14" t="s">
        <v>394</v>
      </c>
      <c r="C85" s="15" t="s">
        <v>838</v>
      </c>
      <c r="D85" s="14" t="s">
        <v>839</v>
      </c>
      <c r="E85" s="15" t="s">
        <v>85</v>
      </c>
      <c r="F85" s="14" t="s">
        <v>840</v>
      </c>
      <c r="G85" s="15" t="s">
        <v>109</v>
      </c>
      <c r="H85" s="16" t="s">
        <v>718</v>
      </c>
      <c r="J85" t="str">
        <f t="shared" si="4"/>
        <v>11. SALUD</v>
      </c>
      <c r="K85" t="str">
        <f t="shared" si="5"/>
        <v>011. M. DE SALUD</v>
      </c>
      <c r="L85" t="str">
        <f t="shared" si="6"/>
        <v>020. HOSPITAL SERGIO BERNALES</v>
      </c>
      <c r="M85">
        <f t="shared" si="7"/>
        <v>136</v>
      </c>
    </row>
    <row r="86" spans="1:13" x14ac:dyDescent="0.25">
      <c r="A86" s="9">
        <v>137</v>
      </c>
      <c r="B86" s="10" t="s">
        <v>396</v>
      </c>
      <c r="C86" s="11" t="s">
        <v>838</v>
      </c>
      <c r="D86" s="10" t="s">
        <v>839</v>
      </c>
      <c r="E86" s="11" t="s">
        <v>85</v>
      </c>
      <c r="F86" s="10" t="s">
        <v>840</v>
      </c>
      <c r="G86" s="11" t="s">
        <v>112</v>
      </c>
      <c r="H86" s="12" t="s">
        <v>718</v>
      </c>
      <c r="J86" t="str">
        <f t="shared" si="4"/>
        <v>11. SALUD</v>
      </c>
      <c r="K86" t="str">
        <f t="shared" si="5"/>
        <v>011. M. DE SALUD</v>
      </c>
      <c r="L86" t="str">
        <f t="shared" si="6"/>
        <v>021. HOSPITAL CAYETANO HEREDIA</v>
      </c>
      <c r="M86">
        <f t="shared" si="7"/>
        <v>137</v>
      </c>
    </row>
    <row r="87" spans="1:13" x14ac:dyDescent="0.25">
      <c r="A87" s="13">
        <v>141</v>
      </c>
      <c r="B87" s="14" t="s">
        <v>399</v>
      </c>
      <c r="C87" s="15" t="s">
        <v>838</v>
      </c>
      <c r="D87" s="14" t="s">
        <v>839</v>
      </c>
      <c r="E87" s="15" t="s">
        <v>85</v>
      </c>
      <c r="F87" s="14" t="s">
        <v>840</v>
      </c>
      <c r="G87" s="15" t="s">
        <v>398</v>
      </c>
      <c r="H87" s="16" t="s">
        <v>718</v>
      </c>
      <c r="J87" t="str">
        <f t="shared" si="4"/>
        <v>11. SALUD</v>
      </c>
      <c r="K87" t="str">
        <f t="shared" si="5"/>
        <v>011. M. DE SALUD</v>
      </c>
      <c r="L87" t="str">
        <f t="shared" si="6"/>
        <v>025. HOSPITAL DE APOYO DEPARTAMENTAL MARIA AUXILIADORA</v>
      </c>
      <c r="M87">
        <f t="shared" si="7"/>
        <v>141</v>
      </c>
    </row>
    <row r="88" spans="1:13" x14ac:dyDescent="0.25">
      <c r="A88" s="9">
        <v>143</v>
      </c>
      <c r="B88" s="10" t="s">
        <v>402</v>
      </c>
      <c r="C88" s="11" t="s">
        <v>838</v>
      </c>
      <c r="D88" s="10" t="s">
        <v>839</v>
      </c>
      <c r="E88" s="11" t="s">
        <v>85</v>
      </c>
      <c r="F88" s="10" t="s">
        <v>840</v>
      </c>
      <c r="G88" s="11" t="s">
        <v>401</v>
      </c>
      <c r="H88" s="12" t="s">
        <v>718</v>
      </c>
      <c r="J88" t="str">
        <f t="shared" si="4"/>
        <v>11. SALUD</v>
      </c>
      <c r="K88" t="str">
        <f t="shared" si="5"/>
        <v>011. M. DE SALUD</v>
      </c>
      <c r="L88" t="str">
        <f t="shared" si="6"/>
        <v>027. HOSPITAL NACIONAL ARZOBISPO LOAYZA</v>
      </c>
      <c r="M88">
        <f t="shared" si="7"/>
        <v>143</v>
      </c>
    </row>
    <row r="89" spans="1:13" x14ac:dyDescent="0.25">
      <c r="A89" s="13">
        <v>144</v>
      </c>
      <c r="B89" s="14" t="s">
        <v>404</v>
      </c>
      <c r="C89" s="15" t="s">
        <v>838</v>
      </c>
      <c r="D89" s="14" t="s">
        <v>839</v>
      </c>
      <c r="E89" s="15" t="s">
        <v>85</v>
      </c>
      <c r="F89" s="14" t="s">
        <v>840</v>
      </c>
      <c r="G89" s="15" t="s">
        <v>166</v>
      </c>
      <c r="H89" s="16" t="s">
        <v>718</v>
      </c>
      <c r="J89" t="str">
        <f t="shared" si="4"/>
        <v>11. SALUD</v>
      </c>
      <c r="K89" t="str">
        <f t="shared" si="5"/>
        <v>011. M. DE SALUD</v>
      </c>
      <c r="L89" t="str">
        <f t="shared" si="6"/>
        <v>028. HOSPITAL NACIONAL DOS DE MAYO</v>
      </c>
      <c r="M89">
        <f t="shared" si="7"/>
        <v>144</v>
      </c>
    </row>
    <row r="90" spans="1:13" x14ac:dyDescent="0.25">
      <c r="A90" s="9">
        <v>145</v>
      </c>
      <c r="B90" s="10" t="s">
        <v>406</v>
      </c>
      <c r="C90" s="11" t="s">
        <v>838</v>
      </c>
      <c r="D90" s="10" t="s">
        <v>839</v>
      </c>
      <c r="E90" s="11" t="s">
        <v>85</v>
      </c>
      <c r="F90" s="10" t="s">
        <v>840</v>
      </c>
      <c r="G90" s="11" t="s">
        <v>168</v>
      </c>
      <c r="H90" s="12" t="s">
        <v>718</v>
      </c>
      <c r="J90" t="str">
        <f t="shared" si="4"/>
        <v>11. SALUD</v>
      </c>
      <c r="K90" t="str">
        <f t="shared" si="5"/>
        <v>011. M. DE SALUD</v>
      </c>
      <c r="L90" t="str">
        <f t="shared" si="6"/>
        <v>029. HOSPITAL DE APOYO SANTA ROSA</v>
      </c>
      <c r="M90">
        <f t="shared" si="7"/>
        <v>145</v>
      </c>
    </row>
    <row r="91" spans="1:13" x14ac:dyDescent="0.25">
      <c r="A91" s="13">
        <v>146</v>
      </c>
      <c r="B91" s="14" t="s">
        <v>409</v>
      </c>
      <c r="C91" s="15" t="s">
        <v>838</v>
      </c>
      <c r="D91" s="14" t="s">
        <v>839</v>
      </c>
      <c r="E91" s="15" t="s">
        <v>85</v>
      </c>
      <c r="F91" s="14" t="s">
        <v>840</v>
      </c>
      <c r="G91" s="15" t="s">
        <v>408</v>
      </c>
      <c r="H91" s="16" t="s">
        <v>718</v>
      </c>
      <c r="J91" t="str">
        <f t="shared" si="4"/>
        <v>11. SALUD</v>
      </c>
      <c r="K91" t="str">
        <f t="shared" si="5"/>
        <v>011. M. DE SALUD</v>
      </c>
      <c r="L91" t="str">
        <f t="shared" si="6"/>
        <v>030. HOSPITAL DE EMERGENCIAS CASIMIRO ULLOA</v>
      </c>
      <c r="M91">
        <f t="shared" si="7"/>
        <v>146</v>
      </c>
    </row>
    <row r="92" spans="1:13" x14ac:dyDescent="0.25">
      <c r="A92" s="9">
        <v>147</v>
      </c>
      <c r="B92" s="10" t="s">
        <v>845</v>
      </c>
      <c r="C92" s="11" t="s">
        <v>838</v>
      </c>
      <c r="D92" s="10" t="s">
        <v>839</v>
      </c>
      <c r="E92" s="11" t="s">
        <v>85</v>
      </c>
      <c r="F92" s="10" t="s">
        <v>840</v>
      </c>
      <c r="G92" s="11" t="s">
        <v>410</v>
      </c>
      <c r="H92" s="12" t="s">
        <v>718</v>
      </c>
      <c r="J92" t="str">
        <f t="shared" si="4"/>
        <v>11. SALUD</v>
      </c>
      <c r="K92" t="str">
        <f t="shared" si="5"/>
        <v>011. M. DE SALUD</v>
      </c>
      <c r="L92" t="str">
        <f t="shared" si="6"/>
        <v>031. HOSPITAL DE EMERGENCIAS PEDIATRICAS</v>
      </c>
      <c r="M92">
        <f t="shared" si="7"/>
        <v>147</v>
      </c>
    </row>
    <row r="93" spans="1:13" x14ac:dyDescent="0.25">
      <c r="A93" s="13">
        <v>148</v>
      </c>
      <c r="B93" s="14" t="s">
        <v>846</v>
      </c>
      <c r="C93" s="15" t="s">
        <v>838</v>
      </c>
      <c r="D93" s="14" t="s">
        <v>839</v>
      </c>
      <c r="E93" s="15" t="s">
        <v>85</v>
      </c>
      <c r="F93" s="14" t="s">
        <v>840</v>
      </c>
      <c r="G93" s="15" t="s">
        <v>169</v>
      </c>
      <c r="H93" s="16" t="s">
        <v>718</v>
      </c>
      <c r="J93" t="str">
        <f t="shared" si="4"/>
        <v>11. SALUD</v>
      </c>
      <c r="K93" t="str">
        <f t="shared" si="5"/>
        <v>011. M. DE SALUD</v>
      </c>
      <c r="L93" t="str">
        <f t="shared" si="6"/>
        <v>032. HOSPITAL NACIONAL VICTOR LARCO HERRERA</v>
      </c>
      <c r="M93">
        <f t="shared" si="7"/>
        <v>148</v>
      </c>
    </row>
    <row r="94" spans="1:13" x14ac:dyDescent="0.25">
      <c r="A94" s="9">
        <v>149</v>
      </c>
      <c r="B94" s="10" t="s">
        <v>847</v>
      </c>
      <c r="C94" s="11" t="s">
        <v>838</v>
      </c>
      <c r="D94" s="10" t="s">
        <v>839</v>
      </c>
      <c r="E94" s="11" t="s">
        <v>85</v>
      </c>
      <c r="F94" s="10" t="s">
        <v>840</v>
      </c>
      <c r="G94" s="11" t="s">
        <v>171</v>
      </c>
      <c r="H94" s="12" t="s">
        <v>718</v>
      </c>
      <c r="J94" t="str">
        <f t="shared" si="4"/>
        <v>11. SALUD</v>
      </c>
      <c r="K94" t="str">
        <f t="shared" si="5"/>
        <v>011. M. DE SALUD</v>
      </c>
      <c r="L94" t="str">
        <f t="shared" si="6"/>
        <v>033. HOSPITAL NACIONAL DOCENTE MADRE NIÑO - SAN BARTOLOME</v>
      </c>
      <c r="M94">
        <f t="shared" si="7"/>
        <v>149</v>
      </c>
    </row>
    <row r="95" spans="1:13" x14ac:dyDescent="0.25">
      <c r="A95" s="13">
        <v>151</v>
      </c>
      <c r="B95" s="14" t="s">
        <v>444</v>
      </c>
      <c r="C95" s="15" t="s">
        <v>838</v>
      </c>
      <c r="D95" s="14" t="s">
        <v>839</v>
      </c>
      <c r="E95" s="15" t="s">
        <v>848</v>
      </c>
      <c r="F95" s="14" t="s">
        <v>444</v>
      </c>
      <c r="G95" s="15" t="s">
        <v>15</v>
      </c>
      <c r="H95" s="16" t="s">
        <v>718</v>
      </c>
      <c r="J95" t="str">
        <f t="shared" si="4"/>
        <v>11. SALUD</v>
      </c>
      <c r="K95" t="str">
        <f t="shared" si="5"/>
        <v>131. INSTITUTO NACIONAL DE SALUD</v>
      </c>
      <c r="L95" t="str">
        <f t="shared" si="6"/>
        <v>001. INSTITUTO NACIONAL DE SALUD</v>
      </c>
      <c r="M95">
        <f t="shared" si="7"/>
        <v>151</v>
      </c>
    </row>
    <row r="96" spans="1:13" x14ac:dyDescent="0.25">
      <c r="A96" s="9">
        <v>154</v>
      </c>
      <c r="B96" s="10" t="s">
        <v>459</v>
      </c>
      <c r="C96" s="11" t="s">
        <v>849</v>
      </c>
      <c r="D96" s="10" t="s">
        <v>850</v>
      </c>
      <c r="E96" s="11" t="s">
        <v>88</v>
      </c>
      <c r="F96" s="10" t="s">
        <v>851</v>
      </c>
      <c r="G96" s="11" t="s">
        <v>15</v>
      </c>
      <c r="H96" s="12" t="s">
        <v>718</v>
      </c>
      <c r="J96" t="str">
        <f t="shared" si="4"/>
        <v>12. TRABAJO Y PROMOCION DEL EMPLEO</v>
      </c>
      <c r="K96" t="str">
        <f t="shared" si="5"/>
        <v>012. M. DE TRABAJO Y PROMOCION DEL EMPLEO</v>
      </c>
      <c r="L96" t="str">
        <f t="shared" si="6"/>
        <v>001. MINISTERIO DE TRABAJO-OFICINA GENERAL DE ADMINISTRACION</v>
      </c>
      <c r="M96">
        <f t="shared" si="7"/>
        <v>154</v>
      </c>
    </row>
    <row r="97" spans="1:13" x14ac:dyDescent="0.25">
      <c r="A97" s="13">
        <v>155</v>
      </c>
      <c r="B97" s="14" t="s">
        <v>465</v>
      </c>
      <c r="C97" s="15" t="s">
        <v>852</v>
      </c>
      <c r="D97" s="14" t="s">
        <v>853</v>
      </c>
      <c r="E97" s="15" t="s">
        <v>91</v>
      </c>
      <c r="F97" s="14" t="s">
        <v>854</v>
      </c>
      <c r="G97" s="15" t="s">
        <v>15</v>
      </c>
      <c r="H97" s="16" t="s">
        <v>718</v>
      </c>
      <c r="J97" t="str">
        <f t="shared" si="4"/>
        <v>13. AGRARIO Y DE RIEGO</v>
      </c>
      <c r="K97" t="str">
        <f t="shared" si="5"/>
        <v>013. M. DE DESARROLLO AGRARIO Y RIEGO</v>
      </c>
      <c r="L97" t="str">
        <f t="shared" si="6"/>
        <v>001. MINISTERIO DE AGRICULTURA-ADMINISTRACION CENTRAL</v>
      </c>
      <c r="M97">
        <f t="shared" si="7"/>
        <v>155</v>
      </c>
    </row>
    <row r="98" spans="1:13" x14ac:dyDescent="0.25">
      <c r="A98" s="9">
        <v>157</v>
      </c>
      <c r="B98" s="10" t="s">
        <v>855</v>
      </c>
      <c r="C98" s="11" t="s">
        <v>852</v>
      </c>
      <c r="D98" s="10" t="s">
        <v>853</v>
      </c>
      <c r="E98" s="11" t="s">
        <v>856</v>
      </c>
      <c r="F98" s="10" t="s">
        <v>476</v>
      </c>
      <c r="G98" s="11" t="s">
        <v>15</v>
      </c>
      <c r="H98" s="12" t="s">
        <v>718</v>
      </c>
      <c r="J98" t="str">
        <f t="shared" si="4"/>
        <v>13. AGRARIO Y DE RIEGO</v>
      </c>
      <c r="K98" t="str">
        <f t="shared" si="5"/>
        <v>160. SERVICIO NACIONAL DE SANIDAD AGRARIA - SENASA</v>
      </c>
      <c r="L98" t="str">
        <f t="shared" si="6"/>
        <v>001. SERVICIO NACIONAL DE SANIDAD AGRARIA-SENASA</v>
      </c>
      <c r="M98">
        <f t="shared" si="7"/>
        <v>157</v>
      </c>
    </row>
    <row r="99" spans="1:13" x14ac:dyDescent="0.25">
      <c r="A99" s="13">
        <v>160</v>
      </c>
      <c r="B99" s="14" t="s">
        <v>857</v>
      </c>
      <c r="C99" s="15" t="s">
        <v>852</v>
      </c>
      <c r="D99" s="14" t="s">
        <v>853</v>
      </c>
      <c r="E99" s="15" t="s">
        <v>858</v>
      </c>
      <c r="F99" s="14" t="s">
        <v>857</v>
      </c>
      <c r="G99" s="15" t="s">
        <v>15</v>
      </c>
      <c r="H99" s="16" t="s">
        <v>718</v>
      </c>
      <c r="J99" t="str">
        <f t="shared" si="4"/>
        <v>13. AGRARIO Y DE RIEGO</v>
      </c>
      <c r="K99" t="str">
        <f t="shared" si="5"/>
        <v>163. INSTITUTO NACIONAL DE INNOVACION AGRARIA</v>
      </c>
      <c r="L99" t="str">
        <f t="shared" si="6"/>
        <v>001. INSTITUTO NACIONAL DE INNOVACION AGRARIA</v>
      </c>
      <c r="M99">
        <f t="shared" si="7"/>
        <v>160</v>
      </c>
    </row>
    <row r="100" spans="1:13" x14ac:dyDescent="0.25">
      <c r="A100" s="9">
        <v>162</v>
      </c>
      <c r="B100" s="10" t="s">
        <v>577</v>
      </c>
      <c r="C100" s="11" t="s">
        <v>723</v>
      </c>
      <c r="D100" s="10" t="s">
        <v>724</v>
      </c>
      <c r="E100" s="11" t="s">
        <v>859</v>
      </c>
      <c r="F100" s="10" t="s">
        <v>577</v>
      </c>
      <c r="G100" s="11" t="s">
        <v>15</v>
      </c>
      <c r="H100" s="12" t="s">
        <v>718</v>
      </c>
      <c r="J100" t="str">
        <f t="shared" si="4"/>
        <v>35. COMERCIO EXTERIOR Y TURISMO</v>
      </c>
      <c r="K100" t="str">
        <f t="shared" si="5"/>
        <v>180. CENTRO DE FORMACION EN TURISMO</v>
      </c>
      <c r="L100" t="str">
        <f t="shared" si="6"/>
        <v>001. CENTRO DE FORMACION EN TURISMO</v>
      </c>
      <c r="M100">
        <f t="shared" si="7"/>
        <v>162</v>
      </c>
    </row>
    <row r="101" spans="1:13" x14ac:dyDescent="0.25">
      <c r="A101" s="13">
        <v>163</v>
      </c>
      <c r="B101" s="14" t="s">
        <v>860</v>
      </c>
      <c r="C101" s="15" t="s">
        <v>715</v>
      </c>
      <c r="D101" s="14" t="s">
        <v>716</v>
      </c>
      <c r="E101" s="15" t="s">
        <v>861</v>
      </c>
      <c r="F101" s="14" t="s">
        <v>44</v>
      </c>
      <c r="G101" s="15" t="s">
        <v>15</v>
      </c>
      <c r="H101" s="16" t="s">
        <v>718</v>
      </c>
      <c r="J101" t="str">
        <f t="shared" si="4"/>
        <v>01. PRESIDENCIA CONSEJO MINISTROS</v>
      </c>
      <c r="K101" t="str">
        <f t="shared" si="5"/>
        <v>183. INSTITUTO NACIONAL DE DEFENSA DE LA COMPETENCIA Y DE LA PROTECCION DE LA PROPIEDAD INTELECTUAL</v>
      </c>
      <c r="L101" t="str">
        <f t="shared" si="6"/>
        <v>001. INST.NAC. DE DEFENSA DE LA COMPETENCIA Y PROTEC.DE LA  PROP. INTELECTUAL - INDECOPI</v>
      </c>
      <c r="M101">
        <f t="shared" si="7"/>
        <v>163</v>
      </c>
    </row>
    <row r="102" spans="1:13" x14ac:dyDescent="0.25">
      <c r="A102" s="9">
        <v>179</v>
      </c>
      <c r="B102" s="10" t="s">
        <v>602</v>
      </c>
      <c r="C102" s="11" t="s">
        <v>862</v>
      </c>
      <c r="D102" s="10" t="s">
        <v>863</v>
      </c>
      <c r="E102" s="11" t="s">
        <v>864</v>
      </c>
      <c r="F102" s="10" t="s">
        <v>602</v>
      </c>
      <c r="G102" s="11" t="s">
        <v>15</v>
      </c>
      <c r="H102" s="12" t="s">
        <v>718</v>
      </c>
      <c r="J102" t="str">
        <f t="shared" si="4"/>
        <v>37. VIVIENDA CONSTRUCCION Y SANEAMIENTO</v>
      </c>
      <c r="K102" t="str">
        <f t="shared" si="5"/>
        <v>205. SERVICIO NACIONAL DE CAPACITACION PARA LA INDUSTRIA DE LA CONSTRUCCION</v>
      </c>
      <c r="L102" t="str">
        <f t="shared" si="6"/>
        <v>001. SERVICIO NACIONAL DE CAPACITACION PARA LA INDUSTRIA DE LA CONSTRUCCION</v>
      </c>
      <c r="M102">
        <f t="shared" si="7"/>
        <v>179</v>
      </c>
    </row>
    <row r="103" spans="1:13" x14ac:dyDescent="0.25">
      <c r="A103" s="13">
        <v>185</v>
      </c>
      <c r="B103" s="14" t="s">
        <v>497</v>
      </c>
      <c r="C103" s="15" t="s">
        <v>865</v>
      </c>
      <c r="D103" s="14" t="s">
        <v>866</v>
      </c>
      <c r="E103" s="15" t="s">
        <v>100</v>
      </c>
      <c r="F103" s="14" t="s">
        <v>867</v>
      </c>
      <c r="G103" s="15" t="s">
        <v>15</v>
      </c>
      <c r="H103" s="16" t="s">
        <v>718</v>
      </c>
      <c r="J103" t="str">
        <f t="shared" si="4"/>
        <v>16. ENERGIA Y MINAS</v>
      </c>
      <c r="K103" t="str">
        <f t="shared" si="5"/>
        <v>016. M. DE ENERGIA Y MINAS</v>
      </c>
      <c r="L103" t="str">
        <f t="shared" si="6"/>
        <v>001. MINISTERIO DE ENERGIA Y MINAS-CENTRAL</v>
      </c>
      <c r="M103">
        <f t="shared" si="7"/>
        <v>185</v>
      </c>
    </row>
    <row r="104" spans="1:13" x14ac:dyDescent="0.25">
      <c r="A104" s="9">
        <v>188</v>
      </c>
      <c r="B104" s="10" t="s">
        <v>500</v>
      </c>
      <c r="C104" s="11" t="s">
        <v>865</v>
      </c>
      <c r="D104" s="10" t="s">
        <v>866</v>
      </c>
      <c r="E104" s="11" t="s">
        <v>868</v>
      </c>
      <c r="F104" s="10" t="s">
        <v>500</v>
      </c>
      <c r="G104" s="11" t="s">
        <v>15</v>
      </c>
      <c r="H104" s="12" t="s">
        <v>718</v>
      </c>
      <c r="J104" t="str">
        <f t="shared" si="4"/>
        <v>16. ENERGIA Y MINAS</v>
      </c>
      <c r="K104" t="str">
        <f t="shared" si="5"/>
        <v>220. INSTITUTO PERUANO DE ENERGIA NUCLEAR</v>
      </c>
      <c r="L104" t="str">
        <f t="shared" si="6"/>
        <v>001. INSTITUTO PERUANO DE ENERGIA NUCLEAR</v>
      </c>
      <c r="M104">
        <f t="shared" si="7"/>
        <v>188</v>
      </c>
    </row>
    <row r="105" spans="1:13" x14ac:dyDescent="0.25">
      <c r="A105" s="13">
        <v>189</v>
      </c>
      <c r="B105" s="14" t="s">
        <v>503</v>
      </c>
      <c r="C105" s="15" t="s">
        <v>865</v>
      </c>
      <c r="D105" s="14" t="s">
        <v>866</v>
      </c>
      <c r="E105" s="15" t="s">
        <v>869</v>
      </c>
      <c r="F105" s="14" t="s">
        <v>503</v>
      </c>
      <c r="G105" s="15" t="s">
        <v>15</v>
      </c>
      <c r="H105" s="16" t="s">
        <v>718</v>
      </c>
      <c r="J105" t="str">
        <f t="shared" si="4"/>
        <v>16. ENERGIA Y MINAS</v>
      </c>
      <c r="K105" t="str">
        <f t="shared" si="5"/>
        <v>221. INSTITUTO GEOLOGICO MINERO Y METALURGICO</v>
      </c>
      <c r="L105" t="str">
        <f t="shared" si="6"/>
        <v>001. INSTITUTO GEOLOGICO MINERO Y METALURGICO</v>
      </c>
      <c r="M105">
        <f t="shared" si="7"/>
        <v>189</v>
      </c>
    </row>
    <row r="106" spans="1:13" x14ac:dyDescent="0.25">
      <c r="A106" s="9">
        <v>192</v>
      </c>
      <c r="B106" s="10" t="s">
        <v>870</v>
      </c>
      <c r="C106" s="11" t="s">
        <v>871</v>
      </c>
      <c r="D106" s="10" t="s">
        <v>872</v>
      </c>
      <c r="E106" s="11" t="s">
        <v>873</v>
      </c>
      <c r="F106" s="10" t="s">
        <v>874</v>
      </c>
      <c r="G106" s="11" t="s">
        <v>15</v>
      </c>
      <c r="H106" s="12" t="s">
        <v>718</v>
      </c>
      <c r="J106" t="str">
        <f t="shared" si="4"/>
        <v>38. PRODUCCION</v>
      </c>
      <c r="K106" t="str">
        <f t="shared" si="5"/>
        <v>059. FONDO NACIONAL DE DESARROLLO PESQUERO - FONDEPES</v>
      </c>
      <c r="L106" t="str">
        <f t="shared" si="6"/>
        <v>001. FONDO NACIONAL DE DESARROLLO PESQUERO-FONDEPES</v>
      </c>
      <c r="M106">
        <f t="shared" si="7"/>
        <v>192</v>
      </c>
    </row>
    <row r="107" spans="1:13" x14ac:dyDescent="0.25">
      <c r="A107" s="13">
        <v>193</v>
      </c>
      <c r="B107" s="14" t="s">
        <v>875</v>
      </c>
      <c r="C107" s="15" t="s">
        <v>871</v>
      </c>
      <c r="D107" s="14" t="s">
        <v>872</v>
      </c>
      <c r="E107" s="15" t="s">
        <v>876</v>
      </c>
      <c r="F107" s="14" t="s">
        <v>877</v>
      </c>
      <c r="G107" s="15" t="s">
        <v>15</v>
      </c>
      <c r="H107" s="16" t="s">
        <v>718</v>
      </c>
      <c r="J107" t="str">
        <f t="shared" si="4"/>
        <v>38. PRODUCCION</v>
      </c>
      <c r="K107" t="str">
        <f t="shared" si="5"/>
        <v>240. INSTITUTO DEL MAR DEL PERU - IMARPE</v>
      </c>
      <c r="L107" t="str">
        <f t="shared" si="6"/>
        <v>001. OFICINA DE ADMINISTRACION-IMARPE</v>
      </c>
      <c r="M107">
        <f t="shared" si="7"/>
        <v>193</v>
      </c>
    </row>
    <row r="108" spans="1:13" x14ac:dyDescent="0.25">
      <c r="A108" s="9">
        <v>194</v>
      </c>
      <c r="B108" s="10" t="s">
        <v>621</v>
      </c>
      <c r="C108" s="11" t="s">
        <v>871</v>
      </c>
      <c r="D108" s="10" t="s">
        <v>872</v>
      </c>
      <c r="E108" s="11" t="s">
        <v>878</v>
      </c>
      <c r="F108" s="10" t="s">
        <v>621</v>
      </c>
      <c r="G108" s="11" t="s">
        <v>15</v>
      </c>
      <c r="H108" s="12" t="s">
        <v>718</v>
      </c>
      <c r="J108" t="str">
        <f t="shared" si="4"/>
        <v>38. PRODUCCION</v>
      </c>
      <c r="K108" t="str">
        <f t="shared" si="5"/>
        <v>241. INSTITUTO TECNOLOGICO DE LA PRODUCCION - ITP</v>
      </c>
      <c r="L108" t="str">
        <f t="shared" si="6"/>
        <v>001. INSTITUTO TECNOLOGICO DE LA PRODUCCION - ITP</v>
      </c>
      <c r="M108">
        <f t="shared" si="7"/>
        <v>194</v>
      </c>
    </row>
    <row r="109" spans="1:13" x14ac:dyDescent="0.25">
      <c r="A109" s="13">
        <v>196</v>
      </c>
      <c r="B109" s="14" t="s">
        <v>507</v>
      </c>
      <c r="C109" s="15" t="s">
        <v>879</v>
      </c>
      <c r="D109" s="14" t="s">
        <v>507</v>
      </c>
      <c r="E109" s="15" t="s">
        <v>13</v>
      </c>
      <c r="F109" s="14" t="s">
        <v>507</v>
      </c>
      <c r="G109" s="15" t="s">
        <v>15</v>
      </c>
      <c r="H109" s="16" t="s">
        <v>718</v>
      </c>
      <c r="J109" t="str">
        <f t="shared" si="4"/>
        <v>19. CONTRALORIA GENERAL</v>
      </c>
      <c r="K109" t="str">
        <f t="shared" si="5"/>
        <v>019. CONTRALORIA GENERAL</v>
      </c>
      <c r="L109" t="str">
        <f t="shared" si="6"/>
        <v>001. CONTRALORIA GENERAL</v>
      </c>
      <c r="M109">
        <f t="shared" si="7"/>
        <v>196</v>
      </c>
    </row>
    <row r="110" spans="1:13" x14ac:dyDescent="0.25">
      <c r="A110" s="9">
        <v>197</v>
      </c>
      <c r="B110" s="10" t="s">
        <v>511</v>
      </c>
      <c r="C110" s="11" t="s">
        <v>880</v>
      </c>
      <c r="D110" s="10" t="s">
        <v>511</v>
      </c>
      <c r="E110" s="11" t="s">
        <v>109</v>
      </c>
      <c r="F110" s="10" t="s">
        <v>511</v>
      </c>
      <c r="G110" s="11" t="s">
        <v>15</v>
      </c>
      <c r="H110" s="12" t="s">
        <v>718</v>
      </c>
      <c r="J110" t="str">
        <f t="shared" si="4"/>
        <v>20. DEFENSORIA DEL PUEBLO</v>
      </c>
      <c r="K110" t="str">
        <f t="shared" si="5"/>
        <v>020. DEFENSORIA DEL PUEBLO</v>
      </c>
      <c r="L110" t="str">
        <f t="shared" si="6"/>
        <v>001. DEFENSORIA DEL PUEBLO</v>
      </c>
      <c r="M110">
        <f t="shared" si="7"/>
        <v>197</v>
      </c>
    </row>
    <row r="111" spans="1:13" x14ac:dyDescent="0.25">
      <c r="A111" s="13">
        <v>198</v>
      </c>
      <c r="B111" s="14" t="s">
        <v>881</v>
      </c>
      <c r="C111" s="15" t="s">
        <v>882</v>
      </c>
      <c r="D111" s="14" t="s">
        <v>883</v>
      </c>
      <c r="E111" s="15" t="s">
        <v>112</v>
      </c>
      <c r="F111" s="14" t="s">
        <v>883</v>
      </c>
      <c r="G111" s="15" t="s">
        <v>15</v>
      </c>
      <c r="H111" s="16" t="s">
        <v>718</v>
      </c>
      <c r="J111" t="str">
        <f t="shared" si="4"/>
        <v>21. JUNTA NACIONAL DE JUSTICIA</v>
      </c>
      <c r="K111" t="str">
        <f t="shared" si="5"/>
        <v>021. JUNTA NACIONAL DE JUSTICIA</v>
      </c>
      <c r="L111" t="str">
        <f t="shared" si="6"/>
        <v>001. JUNTA NACIONAL DE JUSTICIA - DIRECCION DE ADMINISTRACION</v>
      </c>
      <c r="M111">
        <f t="shared" si="7"/>
        <v>198</v>
      </c>
    </row>
    <row r="112" spans="1:13" x14ac:dyDescent="0.25">
      <c r="A112" s="9">
        <v>200</v>
      </c>
      <c r="B112" s="10" t="s">
        <v>884</v>
      </c>
      <c r="C112" s="11" t="s">
        <v>885</v>
      </c>
      <c r="D112" s="10" t="s">
        <v>886</v>
      </c>
      <c r="E112" s="11" t="s">
        <v>115</v>
      </c>
      <c r="F112" s="10" t="s">
        <v>886</v>
      </c>
      <c r="G112" s="11" t="s">
        <v>42</v>
      </c>
      <c r="H112" s="12" t="s">
        <v>718</v>
      </c>
      <c r="J112" t="str">
        <f t="shared" si="4"/>
        <v>22. MINISTERIO PUBLICO</v>
      </c>
      <c r="K112" t="str">
        <f t="shared" si="5"/>
        <v>022. MINISTERIO PUBLICO</v>
      </c>
      <c r="L112" t="str">
        <f t="shared" si="6"/>
        <v>002. MINISTERIO PUBLICO-GERENCIA GENERAL</v>
      </c>
      <c r="M112">
        <f t="shared" si="7"/>
        <v>200</v>
      </c>
    </row>
    <row r="113" spans="1:13" x14ac:dyDescent="0.25">
      <c r="A113" s="13">
        <v>201</v>
      </c>
      <c r="B113" s="14" t="s">
        <v>519</v>
      </c>
      <c r="C113" s="15" t="s">
        <v>887</v>
      </c>
      <c r="D113" s="14" t="s">
        <v>519</v>
      </c>
      <c r="E113" s="15" t="s">
        <v>119</v>
      </c>
      <c r="F113" s="14" t="s">
        <v>519</v>
      </c>
      <c r="G113" s="15" t="s">
        <v>15</v>
      </c>
      <c r="H113" s="16" t="s">
        <v>718</v>
      </c>
      <c r="J113" t="str">
        <f t="shared" si="4"/>
        <v>24. TRIBUNAL CONSTITUCIONAL</v>
      </c>
      <c r="K113" t="str">
        <f t="shared" si="5"/>
        <v>024. TRIBUNAL CONSTITUCIONAL</v>
      </c>
      <c r="L113" t="str">
        <f t="shared" si="6"/>
        <v>001. TRIBUNAL CONSTITUCIONAL</v>
      </c>
      <c r="M113">
        <f t="shared" si="7"/>
        <v>201</v>
      </c>
    </row>
    <row r="114" spans="1:13" x14ac:dyDescent="0.25">
      <c r="A114" s="9">
        <v>204</v>
      </c>
      <c r="B114" s="10" t="s">
        <v>599</v>
      </c>
      <c r="C114" s="11" t="s">
        <v>862</v>
      </c>
      <c r="D114" s="10" t="s">
        <v>863</v>
      </c>
      <c r="E114" s="11" t="s">
        <v>888</v>
      </c>
      <c r="F114" s="10" t="s">
        <v>599</v>
      </c>
      <c r="G114" s="11" t="s">
        <v>15</v>
      </c>
      <c r="H114" s="12" t="s">
        <v>718</v>
      </c>
      <c r="J114" t="str">
        <f t="shared" si="4"/>
        <v>37. VIVIENDA CONSTRUCCION Y SANEAMIENTO</v>
      </c>
      <c r="K114" t="str">
        <f t="shared" si="5"/>
        <v>056. SUPERINTENDENCIA NACIONAL DE BIENES ESTATALES</v>
      </c>
      <c r="L114" t="str">
        <f t="shared" si="6"/>
        <v>001. SUPERINTENDENCIA NACIONAL DE BIENES ESTATALES</v>
      </c>
      <c r="M114">
        <f t="shared" si="7"/>
        <v>204</v>
      </c>
    </row>
    <row r="115" spans="1:13" x14ac:dyDescent="0.25">
      <c r="A115" s="13">
        <v>468</v>
      </c>
      <c r="B115" s="14" t="s">
        <v>889</v>
      </c>
      <c r="C115" s="15" t="s">
        <v>720</v>
      </c>
      <c r="D115" s="14" t="s">
        <v>721</v>
      </c>
      <c r="E115" s="15" t="s">
        <v>164</v>
      </c>
      <c r="F115" s="14" t="s">
        <v>890</v>
      </c>
      <c r="G115" s="15" t="s">
        <v>15</v>
      </c>
      <c r="H115" s="16" t="s">
        <v>718</v>
      </c>
      <c r="J115" t="str">
        <f t="shared" si="4"/>
        <v>26. DEFENSA</v>
      </c>
      <c r="K115" t="str">
        <f t="shared" si="5"/>
        <v>026. M. DE DEFENSA</v>
      </c>
      <c r="L115" t="str">
        <f t="shared" si="6"/>
        <v>001. MINISTERIO DE DEFENSA-OGA</v>
      </c>
      <c r="M115">
        <f t="shared" si="7"/>
        <v>468</v>
      </c>
    </row>
    <row r="116" spans="1:13" x14ac:dyDescent="0.25">
      <c r="A116" s="9">
        <v>469</v>
      </c>
      <c r="B116" s="10" t="s">
        <v>527</v>
      </c>
      <c r="C116" s="11" t="s">
        <v>720</v>
      </c>
      <c r="D116" s="10" t="s">
        <v>721</v>
      </c>
      <c r="E116" s="11" t="s">
        <v>164</v>
      </c>
      <c r="F116" s="10" t="s">
        <v>890</v>
      </c>
      <c r="G116" s="11" t="s">
        <v>42</v>
      </c>
      <c r="H116" s="12" t="s">
        <v>718</v>
      </c>
      <c r="J116" t="str">
        <f t="shared" si="4"/>
        <v>26. DEFENSA</v>
      </c>
      <c r="K116" t="str">
        <f t="shared" si="5"/>
        <v>026. M. DE DEFENSA</v>
      </c>
      <c r="L116" t="str">
        <f t="shared" si="6"/>
        <v>002. COMANDO CONJUNTO DE LAS FUERZAS ARMADAS</v>
      </c>
      <c r="M116">
        <f t="shared" si="7"/>
        <v>469</v>
      </c>
    </row>
    <row r="117" spans="1:13" x14ac:dyDescent="0.25">
      <c r="A117" s="13">
        <v>470</v>
      </c>
      <c r="B117" s="14" t="s">
        <v>529</v>
      </c>
      <c r="C117" s="15" t="s">
        <v>720</v>
      </c>
      <c r="D117" s="14" t="s">
        <v>721</v>
      </c>
      <c r="E117" s="15" t="s">
        <v>164</v>
      </c>
      <c r="F117" s="14" t="s">
        <v>890</v>
      </c>
      <c r="G117" s="15" t="s">
        <v>7</v>
      </c>
      <c r="H117" s="16" t="s">
        <v>718</v>
      </c>
      <c r="J117" t="str">
        <f t="shared" si="4"/>
        <v>26. DEFENSA</v>
      </c>
      <c r="K117" t="str">
        <f t="shared" si="5"/>
        <v>026. M. DE DEFENSA</v>
      </c>
      <c r="L117" t="str">
        <f t="shared" si="6"/>
        <v>003. EJERCITO PERUANO</v>
      </c>
      <c r="M117">
        <f t="shared" si="7"/>
        <v>470</v>
      </c>
    </row>
    <row r="118" spans="1:13" x14ac:dyDescent="0.25">
      <c r="A118" s="9">
        <v>471</v>
      </c>
      <c r="B118" s="10" t="s">
        <v>531</v>
      </c>
      <c r="C118" s="11" t="s">
        <v>720</v>
      </c>
      <c r="D118" s="10" t="s">
        <v>721</v>
      </c>
      <c r="E118" s="11" t="s">
        <v>164</v>
      </c>
      <c r="F118" s="10" t="s">
        <v>890</v>
      </c>
      <c r="G118" s="11" t="s">
        <v>69</v>
      </c>
      <c r="H118" s="12" t="s">
        <v>718</v>
      </c>
      <c r="J118" t="str">
        <f t="shared" si="4"/>
        <v>26. DEFENSA</v>
      </c>
      <c r="K118" t="str">
        <f t="shared" si="5"/>
        <v>026. M. DE DEFENSA</v>
      </c>
      <c r="L118" t="str">
        <f t="shared" si="6"/>
        <v>004. MARINA DE GUERRA DEL PERU</v>
      </c>
      <c r="M118">
        <f t="shared" si="7"/>
        <v>471</v>
      </c>
    </row>
    <row r="119" spans="1:13" x14ac:dyDescent="0.25">
      <c r="A119" s="13">
        <v>472</v>
      </c>
      <c r="B119" s="14" t="s">
        <v>533</v>
      </c>
      <c r="C119" s="15" t="s">
        <v>720</v>
      </c>
      <c r="D119" s="14" t="s">
        <v>721</v>
      </c>
      <c r="E119" s="15" t="s">
        <v>164</v>
      </c>
      <c r="F119" s="14" t="s">
        <v>890</v>
      </c>
      <c r="G119" s="15" t="s">
        <v>49</v>
      </c>
      <c r="H119" s="16" t="s">
        <v>718</v>
      </c>
      <c r="J119" t="str">
        <f t="shared" si="4"/>
        <v>26. DEFENSA</v>
      </c>
      <c r="K119" t="str">
        <f t="shared" si="5"/>
        <v>026. M. DE DEFENSA</v>
      </c>
      <c r="L119" t="str">
        <f t="shared" si="6"/>
        <v>005. FUERZA AEREA DEL PERU</v>
      </c>
      <c r="M119">
        <f t="shared" si="7"/>
        <v>472</v>
      </c>
    </row>
    <row r="120" spans="1:13" x14ac:dyDescent="0.25">
      <c r="A120" s="9">
        <v>474</v>
      </c>
      <c r="B120" s="10" t="s">
        <v>143</v>
      </c>
      <c r="C120" s="11" t="s">
        <v>766</v>
      </c>
      <c r="D120" s="10" t="s">
        <v>767</v>
      </c>
      <c r="E120" s="11" t="s">
        <v>891</v>
      </c>
      <c r="F120" s="10" t="s">
        <v>892</v>
      </c>
      <c r="G120" s="11" t="s">
        <v>15</v>
      </c>
      <c r="H120" s="12" t="s">
        <v>718</v>
      </c>
      <c r="J120" t="str">
        <f t="shared" si="4"/>
        <v>05. AMBIENTAL</v>
      </c>
      <c r="K120" t="str">
        <f t="shared" si="5"/>
        <v>331. SERVICIO NACIONAL DE METEOROLOGIA E HIDROLOGIA</v>
      </c>
      <c r="L120" t="str">
        <f t="shared" si="6"/>
        <v>001. SERVICIO NACIONAL DE METEOROLOGIA E HIDROLOGIA-SENAMHI</v>
      </c>
      <c r="M120">
        <f t="shared" si="7"/>
        <v>474</v>
      </c>
    </row>
    <row r="121" spans="1:13" x14ac:dyDescent="0.25">
      <c r="A121" s="13">
        <v>475</v>
      </c>
      <c r="B121" s="14" t="s">
        <v>542</v>
      </c>
      <c r="C121" s="15" t="s">
        <v>720</v>
      </c>
      <c r="D121" s="14" t="s">
        <v>721</v>
      </c>
      <c r="E121" s="15" t="s">
        <v>893</v>
      </c>
      <c r="F121" s="14" t="s">
        <v>542</v>
      </c>
      <c r="G121" s="15" t="s">
        <v>15</v>
      </c>
      <c r="H121" s="16" t="s">
        <v>718</v>
      </c>
      <c r="J121" t="str">
        <f t="shared" si="4"/>
        <v>26. DEFENSA</v>
      </c>
      <c r="K121" t="str">
        <f t="shared" si="5"/>
        <v>332. INSTITUTO GEOGRAFICO NACIONAL</v>
      </c>
      <c r="L121" t="str">
        <f t="shared" si="6"/>
        <v>001. INSTITUTO GEOGRAFICO NACIONAL</v>
      </c>
      <c r="M121">
        <f t="shared" si="7"/>
        <v>475</v>
      </c>
    </row>
    <row r="122" spans="1:13" x14ac:dyDescent="0.25">
      <c r="A122" s="9">
        <v>477</v>
      </c>
      <c r="B122" s="10" t="s">
        <v>553</v>
      </c>
      <c r="C122" s="11" t="s">
        <v>894</v>
      </c>
      <c r="D122" s="10" t="s">
        <v>553</v>
      </c>
      <c r="E122" s="11" t="s">
        <v>166</v>
      </c>
      <c r="F122" s="10" t="s">
        <v>553</v>
      </c>
      <c r="G122" s="11" t="s">
        <v>15</v>
      </c>
      <c r="H122" s="12" t="s">
        <v>718</v>
      </c>
      <c r="J122" t="str">
        <f t="shared" si="4"/>
        <v>28. CONGRESO DE LA REPUBLICA</v>
      </c>
      <c r="K122" t="str">
        <f t="shared" si="5"/>
        <v>028. CONGRESO DE LA REPUBLICA</v>
      </c>
      <c r="L122" t="str">
        <f t="shared" si="6"/>
        <v>001. CONGRESO DE LA REPUBLICA</v>
      </c>
      <c r="M122">
        <f t="shared" si="7"/>
        <v>477</v>
      </c>
    </row>
    <row r="123" spans="1:13" x14ac:dyDescent="0.25">
      <c r="A123" s="13">
        <v>478</v>
      </c>
      <c r="B123" s="14" t="s">
        <v>557</v>
      </c>
      <c r="C123" s="15" t="s">
        <v>895</v>
      </c>
      <c r="D123" s="14" t="s">
        <v>557</v>
      </c>
      <c r="E123" s="15" t="s">
        <v>410</v>
      </c>
      <c r="F123" s="14" t="s">
        <v>557</v>
      </c>
      <c r="G123" s="15" t="s">
        <v>15</v>
      </c>
      <c r="H123" s="16" t="s">
        <v>718</v>
      </c>
      <c r="J123" t="str">
        <f t="shared" si="4"/>
        <v>31. JURADO NACIONAL DE ELECCIONES</v>
      </c>
      <c r="K123" t="str">
        <f t="shared" si="5"/>
        <v>031. JURADO NACIONAL DE ELECCIONES</v>
      </c>
      <c r="L123" t="str">
        <f t="shared" si="6"/>
        <v>001. JURADO NACIONAL DE ELECCIONES</v>
      </c>
      <c r="M123">
        <f t="shared" si="7"/>
        <v>478</v>
      </c>
    </row>
    <row r="124" spans="1:13" x14ac:dyDescent="0.25">
      <c r="A124" s="9">
        <v>479</v>
      </c>
      <c r="B124" s="10" t="s">
        <v>561</v>
      </c>
      <c r="C124" s="11" t="s">
        <v>896</v>
      </c>
      <c r="D124" s="10" t="s">
        <v>561</v>
      </c>
      <c r="E124" s="11" t="s">
        <v>169</v>
      </c>
      <c r="F124" s="10" t="s">
        <v>561</v>
      </c>
      <c r="G124" s="11" t="s">
        <v>15</v>
      </c>
      <c r="H124" s="12" t="s">
        <v>718</v>
      </c>
      <c r="J124" t="str">
        <f t="shared" si="4"/>
        <v>32. OFICINA NACIONAL DE PROCESOS ELECTORALES</v>
      </c>
      <c r="K124" t="str">
        <f t="shared" si="5"/>
        <v>032. OFICINA NACIONAL DE PROCESOS ELECTORALES</v>
      </c>
      <c r="L124" t="str">
        <f t="shared" si="6"/>
        <v>001. OFICINA NACIONAL DE PROCESOS ELECTORALES</v>
      </c>
      <c r="M124">
        <f t="shared" si="7"/>
        <v>479</v>
      </c>
    </row>
    <row r="125" spans="1:13" x14ac:dyDescent="0.25">
      <c r="A125" s="13">
        <v>480</v>
      </c>
      <c r="B125" s="14" t="s">
        <v>565</v>
      </c>
      <c r="C125" s="15" t="s">
        <v>897</v>
      </c>
      <c r="D125" s="14" t="s">
        <v>565</v>
      </c>
      <c r="E125" s="15" t="s">
        <v>171</v>
      </c>
      <c r="F125" s="14" t="s">
        <v>565</v>
      </c>
      <c r="G125" s="15" t="s">
        <v>15</v>
      </c>
      <c r="H125" s="16" t="s">
        <v>718</v>
      </c>
      <c r="J125" t="str">
        <f t="shared" si="4"/>
        <v>33. REGISTRO NACIONAL DE IDENTIFICACION Y ESTADO CIVIL</v>
      </c>
      <c r="K125" t="str">
        <f t="shared" si="5"/>
        <v>033. REGISTRO NACIONAL DE IDENTIFICACION Y ESTADO CIVIL</v>
      </c>
      <c r="L125" t="str">
        <f t="shared" si="6"/>
        <v>001. REGISTRO NACIONAL DE IDENTIFICACION Y ESTADO CIVIL</v>
      </c>
      <c r="M125">
        <f t="shared" si="7"/>
        <v>480</v>
      </c>
    </row>
    <row r="126" spans="1:13" x14ac:dyDescent="0.25">
      <c r="A126" s="9">
        <v>513</v>
      </c>
      <c r="B126" s="10" t="s">
        <v>59</v>
      </c>
      <c r="C126" s="11" t="s">
        <v>733</v>
      </c>
      <c r="D126" s="10" t="s">
        <v>734</v>
      </c>
      <c r="E126" s="11" t="s">
        <v>232</v>
      </c>
      <c r="F126" s="10" t="s">
        <v>59</v>
      </c>
      <c r="G126" s="11" t="s">
        <v>15</v>
      </c>
      <c r="H126" s="12" t="s">
        <v>718</v>
      </c>
      <c r="J126" t="str">
        <f t="shared" si="4"/>
        <v>03. CULTURA</v>
      </c>
      <c r="K126" t="str">
        <f t="shared" si="5"/>
        <v>116. INSTITUTO NACIONAL DE RADIO Y TELEVISION DEL PERU - IRTP</v>
      </c>
      <c r="L126" t="str">
        <f t="shared" si="6"/>
        <v>001. INSTITUTO NACIONAL DE RADIO Y TELEVISION DEL PERU - IRTP</v>
      </c>
      <c r="M126">
        <f t="shared" si="7"/>
        <v>513</v>
      </c>
    </row>
    <row r="127" spans="1:13" x14ac:dyDescent="0.25">
      <c r="A127" s="13">
        <v>515</v>
      </c>
      <c r="B127" s="14" t="s">
        <v>447</v>
      </c>
      <c r="C127" s="15" t="s">
        <v>838</v>
      </c>
      <c r="D127" s="14" t="s">
        <v>839</v>
      </c>
      <c r="E127" s="15" t="s">
        <v>898</v>
      </c>
      <c r="F127" s="14" t="s">
        <v>447</v>
      </c>
      <c r="G127" s="15" t="s">
        <v>15</v>
      </c>
      <c r="H127" s="16" t="s">
        <v>718</v>
      </c>
      <c r="J127" t="str">
        <f t="shared" si="4"/>
        <v>11. SALUD</v>
      </c>
      <c r="K127" t="str">
        <f t="shared" si="5"/>
        <v>134. SUPERINTENDENCIA NACIONAL DE SALUD</v>
      </c>
      <c r="L127" t="str">
        <f t="shared" si="6"/>
        <v>001. SUPERINTENDENCIA NACIONAL DE SALUD</v>
      </c>
      <c r="M127">
        <f t="shared" si="7"/>
        <v>515</v>
      </c>
    </row>
    <row r="128" spans="1:13" x14ac:dyDescent="0.25">
      <c r="A128" s="9">
        <v>517</v>
      </c>
      <c r="B128" s="10" t="s">
        <v>899</v>
      </c>
      <c r="C128" s="11" t="s">
        <v>729</v>
      </c>
      <c r="D128" s="10" t="s">
        <v>730</v>
      </c>
      <c r="E128" s="11" t="s">
        <v>738</v>
      </c>
      <c r="F128" s="10" t="s">
        <v>739</v>
      </c>
      <c r="G128" s="11" t="s">
        <v>51</v>
      </c>
      <c r="H128" s="12" t="s">
        <v>718</v>
      </c>
      <c r="J128" t="str">
        <f t="shared" si="4"/>
        <v>06. JUSTICIA</v>
      </c>
      <c r="K128" t="str">
        <f t="shared" si="5"/>
        <v>061. INSTITUTO NACIONAL PENITENCIARIO</v>
      </c>
      <c r="L128" t="str">
        <f t="shared" si="6"/>
        <v>008. INPE-OFICINA GENERAL DE INFRAESTRUCTURA</v>
      </c>
      <c r="M128">
        <f t="shared" si="7"/>
        <v>517</v>
      </c>
    </row>
    <row r="129" spans="1:13" x14ac:dyDescent="0.25">
      <c r="A129" s="13">
        <v>522</v>
      </c>
      <c r="B129" s="14" t="s">
        <v>412</v>
      </c>
      <c r="C129" s="15" t="s">
        <v>838</v>
      </c>
      <c r="D129" s="14" t="s">
        <v>839</v>
      </c>
      <c r="E129" s="15" t="s">
        <v>85</v>
      </c>
      <c r="F129" s="14" t="s">
        <v>840</v>
      </c>
      <c r="G129" s="15" t="s">
        <v>175</v>
      </c>
      <c r="H129" s="16" t="s">
        <v>718</v>
      </c>
      <c r="J129" t="str">
        <f t="shared" si="4"/>
        <v>11. SALUD</v>
      </c>
      <c r="K129" t="str">
        <f t="shared" si="5"/>
        <v>011. M. DE SALUD</v>
      </c>
      <c r="L129" t="str">
        <f t="shared" si="6"/>
        <v>036. HOSPITAL CARLOS LANFRANCO LA HOZ</v>
      </c>
      <c r="M129">
        <f t="shared" si="7"/>
        <v>522</v>
      </c>
    </row>
    <row r="130" spans="1:13" x14ac:dyDescent="0.25">
      <c r="A130" s="9">
        <v>720</v>
      </c>
      <c r="B130" s="10" t="s">
        <v>478</v>
      </c>
      <c r="C130" s="11" t="s">
        <v>852</v>
      </c>
      <c r="D130" s="10" t="s">
        <v>853</v>
      </c>
      <c r="E130" s="11" t="s">
        <v>856</v>
      </c>
      <c r="F130" s="10" t="s">
        <v>476</v>
      </c>
      <c r="G130" s="11" t="s">
        <v>42</v>
      </c>
      <c r="H130" s="12" t="s">
        <v>718</v>
      </c>
      <c r="J130" t="str">
        <f t="shared" si="4"/>
        <v>13. AGRARIO Y DE RIEGO</v>
      </c>
      <c r="K130" t="str">
        <f t="shared" si="5"/>
        <v>160. SERVICIO NACIONAL DE SANIDAD AGRARIA - SENASA</v>
      </c>
      <c r="L130" t="str">
        <f t="shared" si="6"/>
        <v>002. PROGRAMA DE DESARROLLO DE SANIDAD AGROPECUARIA - PRODESA</v>
      </c>
      <c r="M130">
        <f t="shared" si="7"/>
        <v>720</v>
      </c>
    </row>
    <row r="131" spans="1:13" x14ac:dyDescent="0.25">
      <c r="A131" s="13">
        <v>721</v>
      </c>
      <c r="B131" s="14" t="s">
        <v>900</v>
      </c>
      <c r="C131" s="15" t="s">
        <v>901</v>
      </c>
      <c r="D131" s="14" t="s">
        <v>902</v>
      </c>
      <c r="E131" s="15" t="s">
        <v>903</v>
      </c>
      <c r="F131" s="14" t="s">
        <v>904</v>
      </c>
      <c r="G131" s="15" t="s">
        <v>15</v>
      </c>
      <c r="H131" s="16" t="s">
        <v>718</v>
      </c>
      <c r="J131" t="str">
        <f t="shared" ref="J131:J194" si="8">C131&amp;". "&amp;D131</f>
        <v>99. GOBIERNOS REGIONALES</v>
      </c>
      <c r="K131" t="str">
        <f t="shared" ref="K131:K194" si="9">E131&amp;". "&amp;F131</f>
        <v>440. GOBIERNO REGIONAL DEL DEPARTAMENTO DE AMAZONAS</v>
      </c>
      <c r="L131" t="str">
        <f t="shared" ref="L131:L194" si="10">G131&amp;". "&amp;B131</f>
        <v>001. REGION AMAZONAS-SEDE CENTRAL</v>
      </c>
      <c r="M131">
        <f t="shared" ref="M131:M194" si="11">A131</f>
        <v>721</v>
      </c>
    </row>
    <row r="132" spans="1:13" x14ac:dyDescent="0.25">
      <c r="A132" s="9">
        <v>722</v>
      </c>
      <c r="B132" s="10" t="s">
        <v>905</v>
      </c>
      <c r="C132" s="11" t="s">
        <v>901</v>
      </c>
      <c r="D132" s="10" t="s">
        <v>902</v>
      </c>
      <c r="E132" s="11" t="s">
        <v>903</v>
      </c>
      <c r="F132" s="10" t="s">
        <v>904</v>
      </c>
      <c r="G132" s="11" t="s">
        <v>634</v>
      </c>
      <c r="H132" s="12" t="s">
        <v>718</v>
      </c>
      <c r="J132" t="str">
        <f t="shared" si="8"/>
        <v>99. GOBIERNOS REGIONALES</v>
      </c>
      <c r="K132" t="str">
        <f t="shared" si="9"/>
        <v>440. GOBIERNO REGIONAL DEL DEPARTAMENTO DE AMAZONAS</v>
      </c>
      <c r="L132" t="str">
        <f t="shared" si="10"/>
        <v>100. REGION AMAZONAS-AGRICULTURA</v>
      </c>
      <c r="M132">
        <f t="shared" si="11"/>
        <v>722</v>
      </c>
    </row>
    <row r="133" spans="1:13" x14ac:dyDescent="0.25">
      <c r="A133" s="13">
        <v>723</v>
      </c>
      <c r="B133" s="14" t="s">
        <v>906</v>
      </c>
      <c r="C133" s="15" t="s">
        <v>901</v>
      </c>
      <c r="D133" s="14" t="s">
        <v>902</v>
      </c>
      <c r="E133" s="15" t="s">
        <v>903</v>
      </c>
      <c r="F133" s="14" t="s">
        <v>904</v>
      </c>
      <c r="G133" s="15" t="s">
        <v>635</v>
      </c>
      <c r="H133" s="16" t="s">
        <v>718</v>
      </c>
      <c r="J133" t="str">
        <f t="shared" si="8"/>
        <v>99. GOBIERNOS REGIONALES</v>
      </c>
      <c r="K133" t="str">
        <f t="shared" si="9"/>
        <v>440. GOBIERNO REGIONAL DEL DEPARTAMENTO DE AMAZONAS</v>
      </c>
      <c r="L133" t="str">
        <f t="shared" si="10"/>
        <v>200. REGION AMAZONAS-TRANSPORTES</v>
      </c>
      <c r="M133">
        <f t="shared" si="11"/>
        <v>723</v>
      </c>
    </row>
    <row r="134" spans="1:13" x14ac:dyDescent="0.25">
      <c r="A134" s="9">
        <v>724</v>
      </c>
      <c r="B134" s="10" t="s">
        <v>907</v>
      </c>
      <c r="C134" s="11" t="s">
        <v>901</v>
      </c>
      <c r="D134" s="10" t="s">
        <v>902</v>
      </c>
      <c r="E134" s="11" t="s">
        <v>903</v>
      </c>
      <c r="F134" s="10" t="s">
        <v>904</v>
      </c>
      <c r="G134" s="11" t="s">
        <v>636</v>
      </c>
      <c r="H134" s="12" t="s">
        <v>718</v>
      </c>
      <c r="J134" t="str">
        <f t="shared" si="8"/>
        <v>99. GOBIERNOS REGIONALES</v>
      </c>
      <c r="K134" t="str">
        <f t="shared" si="9"/>
        <v>440. GOBIERNO REGIONAL DEL DEPARTAMENTO DE AMAZONAS</v>
      </c>
      <c r="L134" t="str">
        <f t="shared" si="10"/>
        <v>300. REGION AMAZONAS-EDUCACION</v>
      </c>
      <c r="M134">
        <f t="shared" si="11"/>
        <v>724</v>
      </c>
    </row>
    <row r="135" spans="1:13" x14ac:dyDescent="0.25">
      <c r="A135" s="13">
        <v>725</v>
      </c>
      <c r="B135" s="14" t="s">
        <v>908</v>
      </c>
      <c r="C135" s="15" t="s">
        <v>901</v>
      </c>
      <c r="D135" s="14" t="s">
        <v>902</v>
      </c>
      <c r="E135" s="15" t="s">
        <v>903</v>
      </c>
      <c r="F135" s="14" t="s">
        <v>904</v>
      </c>
      <c r="G135" s="15" t="s">
        <v>640</v>
      </c>
      <c r="H135" s="16" t="s">
        <v>718</v>
      </c>
      <c r="J135" t="str">
        <f t="shared" si="8"/>
        <v>99. GOBIERNOS REGIONALES</v>
      </c>
      <c r="K135" t="str">
        <f t="shared" si="9"/>
        <v>440. GOBIERNO REGIONAL DEL DEPARTAMENTO DE AMAZONAS</v>
      </c>
      <c r="L135" t="str">
        <f t="shared" si="10"/>
        <v>400. REGION AMAZONAS-SALUD</v>
      </c>
      <c r="M135">
        <f t="shared" si="11"/>
        <v>725</v>
      </c>
    </row>
    <row r="136" spans="1:13" x14ac:dyDescent="0.25">
      <c r="A136" s="9">
        <v>726</v>
      </c>
      <c r="B136" s="10" t="s">
        <v>909</v>
      </c>
      <c r="C136" s="11" t="s">
        <v>901</v>
      </c>
      <c r="D136" s="10" t="s">
        <v>902</v>
      </c>
      <c r="E136" s="11" t="s">
        <v>910</v>
      </c>
      <c r="F136" s="10" t="s">
        <v>911</v>
      </c>
      <c r="G136" s="11" t="s">
        <v>15</v>
      </c>
      <c r="H136" s="12" t="s">
        <v>718</v>
      </c>
      <c r="J136" t="str">
        <f t="shared" si="8"/>
        <v>99. GOBIERNOS REGIONALES</v>
      </c>
      <c r="K136" t="str">
        <f t="shared" si="9"/>
        <v>441. GOBIERNO REGIONAL DEL DEPARTAMENTO DE ANCASH</v>
      </c>
      <c r="L136" t="str">
        <f t="shared" si="10"/>
        <v>001. REGION ANCASH SEDE CENTRAL</v>
      </c>
      <c r="M136">
        <f t="shared" si="11"/>
        <v>726</v>
      </c>
    </row>
    <row r="137" spans="1:13" x14ac:dyDescent="0.25">
      <c r="A137" s="13">
        <v>727</v>
      </c>
      <c r="B137" s="14" t="s">
        <v>912</v>
      </c>
      <c r="C137" s="15" t="s">
        <v>901</v>
      </c>
      <c r="D137" s="14" t="s">
        <v>902</v>
      </c>
      <c r="E137" s="15" t="s">
        <v>910</v>
      </c>
      <c r="F137" s="14" t="s">
        <v>911</v>
      </c>
      <c r="G137" s="15" t="s">
        <v>634</v>
      </c>
      <c r="H137" s="16" t="s">
        <v>718</v>
      </c>
      <c r="J137" t="str">
        <f t="shared" si="8"/>
        <v>99. GOBIERNOS REGIONALES</v>
      </c>
      <c r="K137" t="str">
        <f t="shared" si="9"/>
        <v>441. GOBIERNO REGIONAL DEL DEPARTAMENTO DE ANCASH</v>
      </c>
      <c r="L137" t="str">
        <f t="shared" si="10"/>
        <v>100. REGION ANCASH-AGRICULTURA ANCASH</v>
      </c>
      <c r="M137">
        <f t="shared" si="11"/>
        <v>727</v>
      </c>
    </row>
    <row r="138" spans="1:13" x14ac:dyDescent="0.25">
      <c r="A138" s="9">
        <v>729</v>
      </c>
      <c r="B138" s="10" t="s">
        <v>913</v>
      </c>
      <c r="C138" s="11" t="s">
        <v>901</v>
      </c>
      <c r="D138" s="10" t="s">
        <v>902</v>
      </c>
      <c r="E138" s="11" t="s">
        <v>910</v>
      </c>
      <c r="F138" s="10" t="s">
        <v>911</v>
      </c>
      <c r="G138" s="11" t="s">
        <v>636</v>
      </c>
      <c r="H138" s="12" t="s">
        <v>718</v>
      </c>
      <c r="J138" t="str">
        <f t="shared" si="8"/>
        <v>99. GOBIERNOS REGIONALES</v>
      </c>
      <c r="K138" t="str">
        <f t="shared" si="9"/>
        <v>441. GOBIERNO REGIONAL DEL DEPARTAMENTO DE ANCASH</v>
      </c>
      <c r="L138" t="str">
        <f t="shared" si="10"/>
        <v>300. REGION ANCASH-EDUCACION ANCASH</v>
      </c>
      <c r="M138">
        <f t="shared" si="11"/>
        <v>729</v>
      </c>
    </row>
    <row r="139" spans="1:13" x14ac:dyDescent="0.25">
      <c r="A139" s="13">
        <v>730</v>
      </c>
      <c r="B139" s="14" t="s">
        <v>914</v>
      </c>
      <c r="C139" s="15" t="s">
        <v>901</v>
      </c>
      <c r="D139" s="14" t="s">
        <v>902</v>
      </c>
      <c r="E139" s="15" t="s">
        <v>910</v>
      </c>
      <c r="F139" s="14" t="s">
        <v>911</v>
      </c>
      <c r="G139" s="15" t="s">
        <v>637</v>
      </c>
      <c r="H139" s="16" t="s">
        <v>718</v>
      </c>
      <c r="J139" t="str">
        <f t="shared" si="8"/>
        <v>99. GOBIERNOS REGIONALES</v>
      </c>
      <c r="K139" t="str">
        <f t="shared" si="9"/>
        <v>441. GOBIERNO REGIONAL DEL DEPARTAMENTO DE ANCASH</v>
      </c>
      <c r="L139" t="str">
        <f t="shared" si="10"/>
        <v>301. REGION ANCASH-EDUCACION SANTA</v>
      </c>
      <c r="M139">
        <f t="shared" si="11"/>
        <v>730</v>
      </c>
    </row>
    <row r="140" spans="1:13" x14ac:dyDescent="0.25">
      <c r="A140" s="9">
        <v>731</v>
      </c>
      <c r="B140" s="10" t="s">
        <v>915</v>
      </c>
      <c r="C140" s="11" t="s">
        <v>901</v>
      </c>
      <c r="D140" s="10" t="s">
        <v>902</v>
      </c>
      <c r="E140" s="11" t="s">
        <v>910</v>
      </c>
      <c r="F140" s="10" t="s">
        <v>911</v>
      </c>
      <c r="G140" s="11" t="s">
        <v>638</v>
      </c>
      <c r="H140" s="12" t="s">
        <v>718</v>
      </c>
      <c r="J140" t="str">
        <f t="shared" si="8"/>
        <v>99. GOBIERNOS REGIONALES</v>
      </c>
      <c r="K140" t="str">
        <f t="shared" si="9"/>
        <v>441. GOBIERNO REGIONAL DEL DEPARTAMENTO DE ANCASH</v>
      </c>
      <c r="L140" t="str">
        <f t="shared" si="10"/>
        <v>302. REGION ANCASH-EDUCACION HUAYLAS</v>
      </c>
      <c r="M140">
        <f t="shared" si="11"/>
        <v>731</v>
      </c>
    </row>
    <row r="141" spans="1:13" x14ac:dyDescent="0.25">
      <c r="A141" s="13">
        <v>732</v>
      </c>
      <c r="B141" s="14" t="s">
        <v>916</v>
      </c>
      <c r="C141" s="15" t="s">
        <v>901</v>
      </c>
      <c r="D141" s="14" t="s">
        <v>902</v>
      </c>
      <c r="E141" s="15" t="s">
        <v>910</v>
      </c>
      <c r="F141" s="14" t="s">
        <v>911</v>
      </c>
      <c r="G141" s="15" t="s">
        <v>639</v>
      </c>
      <c r="H141" s="16" t="s">
        <v>718</v>
      </c>
      <c r="J141" t="str">
        <f t="shared" si="8"/>
        <v>99. GOBIERNOS REGIONALES</v>
      </c>
      <c r="K141" t="str">
        <f t="shared" si="9"/>
        <v>441. GOBIERNO REGIONAL DEL DEPARTAMENTO DE ANCASH</v>
      </c>
      <c r="L141" t="str">
        <f t="shared" si="10"/>
        <v>303. REGION ANCASH-EDUCACION HUARMEY</v>
      </c>
      <c r="M141">
        <f t="shared" si="11"/>
        <v>732</v>
      </c>
    </row>
    <row r="142" spans="1:13" x14ac:dyDescent="0.25">
      <c r="A142" s="9">
        <v>733</v>
      </c>
      <c r="B142" s="10" t="s">
        <v>917</v>
      </c>
      <c r="C142" s="11" t="s">
        <v>901</v>
      </c>
      <c r="D142" s="10" t="s">
        <v>902</v>
      </c>
      <c r="E142" s="11" t="s">
        <v>910</v>
      </c>
      <c r="F142" s="10" t="s">
        <v>911</v>
      </c>
      <c r="G142" s="11" t="s">
        <v>647</v>
      </c>
      <c r="H142" s="12" t="s">
        <v>718</v>
      </c>
      <c r="J142" t="str">
        <f t="shared" si="8"/>
        <v>99. GOBIERNOS REGIONALES</v>
      </c>
      <c r="K142" t="str">
        <f t="shared" si="9"/>
        <v>441. GOBIERNO REGIONAL DEL DEPARTAMENTO DE ANCASH</v>
      </c>
      <c r="L142" t="str">
        <f t="shared" si="10"/>
        <v>304. REGION ANCASH-EDUCACION AIJA</v>
      </c>
      <c r="M142">
        <f t="shared" si="11"/>
        <v>733</v>
      </c>
    </row>
    <row r="143" spans="1:13" x14ac:dyDescent="0.25">
      <c r="A143" s="13">
        <v>734</v>
      </c>
      <c r="B143" s="14" t="s">
        <v>918</v>
      </c>
      <c r="C143" s="15" t="s">
        <v>901</v>
      </c>
      <c r="D143" s="14" t="s">
        <v>902</v>
      </c>
      <c r="E143" s="15" t="s">
        <v>910</v>
      </c>
      <c r="F143" s="14" t="s">
        <v>911</v>
      </c>
      <c r="G143" s="15" t="s">
        <v>648</v>
      </c>
      <c r="H143" s="16" t="s">
        <v>718</v>
      </c>
      <c r="J143" t="str">
        <f t="shared" si="8"/>
        <v>99. GOBIERNOS REGIONALES</v>
      </c>
      <c r="K143" t="str">
        <f t="shared" si="9"/>
        <v>441. GOBIERNO REGIONAL DEL DEPARTAMENTO DE ANCASH</v>
      </c>
      <c r="L143" t="str">
        <f t="shared" si="10"/>
        <v>305. REGION ANCASH-EDUCACION POMABAMBA</v>
      </c>
      <c r="M143">
        <f t="shared" si="11"/>
        <v>734</v>
      </c>
    </row>
    <row r="144" spans="1:13" x14ac:dyDescent="0.25">
      <c r="A144" s="9">
        <v>735</v>
      </c>
      <c r="B144" s="10" t="s">
        <v>919</v>
      </c>
      <c r="C144" s="11" t="s">
        <v>901</v>
      </c>
      <c r="D144" s="10" t="s">
        <v>902</v>
      </c>
      <c r="E144" s="11" t="s">
        <v>910</v>
      </c>
      <c r="F144" s="10" t="s">
        <v>911</v>
      </c>
      <c r="G144" s="11" t="s">
        <v>649</v>
      </c>
      <c r="H144" s="12" t="s">
        <v>718</v>
      </c>
      <c r="J144" t="str">
        <f t="shared" si="8"/>
        <v>99. GOBIERNOS REGIONALES</v>
      </c>
      <c r="K144" t="str">
        <f t="shared" si="9"/>
        <v>441. GOBIERNO REGIONAL DEL DEPARTAMENTO DE ANCASH</v>
      </c>
      <c r="L144" t="str">
        <f t="shared" si="10"/>
        <v>306. REGION ANCASH-EDUCACION SIHUAS</v>
      </c>
      <c r="M144">
        <f t="shared" si="11"/>
        <v>735</v>
      </c>
    </row>
    <row r="145" spans="1:13" x14ac:dyDescent="0.25">
      <c r="A145" s="13">
        <v>736</v>
      </c>
      <c r="B145" s="14" t="s">
        <v>920</v>
      </c>
      <c r="C145" s="15" t="s">
        <v>901</v>
      </c>
      <c r="D145" s="14" t="s">
        <v>902</v>
      </c>
      <c r="E145" s="15" t="s">
        <v>910</v>
      </c>
      <c r="F145" s="14" t="s">
        <v>911</v>
      </c>
      <c r="G145" s="15" t="s">
        <v>650</v>
      </c>
      <c r="H145" s="16" t="s">
        <v>718</v>
      </c>
      <c r="J145" t="str">
        <f t="shared" si="8"/>
        <v>99. GOBIERNOS REGIONALES</v>
      </c>
      <c r="K145" t="str">
        <f t="shared" si="9"/>
        <v>441. GOBIERNO REGIONAL DEL DEPARTAMENTO DE ANCASH</v>
      </c>
      <c r="L145" t="str">
        <f t="shared" si="10"/>
        <v>307. REGION ANCASH-EDUCACION  CARLOS F. FITZCARRALD</v>
      </c>
      <c r="M145">
        <f t="shared" si="11"/>
        <v>736</v>
      </c>
    </row>
    <row r="146" spans="1:13" x14ac:dyDescent="0.25">
      <c r="A146" s="9">
        <v>737</v>
      </c>
      <c r="B146" s="10" t="s">
        <v>921</v>
      </c>
      <c r="C146" s="11" t="s">
        <v>901</v>
      </c>
      <c r="D146" s="10" t="s">
        <v>902</v>
      </c>
      <c r="E146" s="11" t="s">
        <v>910</v>
      </c>
      <c r="F146" s="10" t="s">
        <v>911</v>
      </c>
      <c r="G146" s="11" t="s">
        <v>651</v>
      </c>
      <c r="H146" s="12" t="s">
        <v>718</v>
      </c>
      <c r="J146" t="str">
        <f t="shared" si="8"/>
        <v>99. GOBIERNOS REGIONALES</v>
      </c>
      <c r="K146" t="str">
        <f t="shared" si="9"/>
        <v>441. GOBIERNO REGIONAL DEL DEPARTAMENTO DE ANCASH</v>
      </c>
      <c r="L146" t="str">
        <f t="shared" si="10"/>
        <v>308. REGION ANCASH-EDUCACION HUARI</v>
      </c>
      <c r="M146">
        <f t="shared" si="11"/>
        <v>737</v>
      </c>
    </row>
    <row r="147" spans="1:13" x14ac:dyDescent="0.25">
      <c r="A147" s="13">
        <v>738</v>
      </c>
      <c r="B147" s="14" t="s">
        <v>922</v>
      </c>
      <c r="C147" s="15" t="s">
        <v>901</v>
      </c>
      <c r="D147" s="14" t="s">
        <v>902</v>
      </c>
      <c r="E147" s="15" t="s">
        <v>910</v>
      </c>
      <c r="F147" s="14" t="s">
        <v>911</v>
      </c>
      <c r="G147" s="15" t="s">
        <v>652</v>
      </c>
      <c r="H147" s="16" t="s">
        <v>718</v>
      </c>
      <c r="J147" t="str">
        <f t="shared" si="8"/>
        <v>99. GOBIERNOS REGIONALES</v>
      </c>
      <c r="K147" t="str">
        <f t="shared" si="9"/>
        <v>441. GOBIERNO REGIONAL DEL DEPARTAMENTO DE ANCASH</v>
      </c>
      <c r="L147" t="str">
        <f t="shared" si="10"/>
        <v>309. REGION ANCASH-EDUCACION PALLASCA</v>
      </c>
      <c r="M147">
        <f t="shared" si="11"/>
        <v>738</v>
      </c>
    </row>
    <row r="148" spans="1:13" x14ac:dyDescent="0.25">
      <c r="A148" s="9">
        <v>739</v>
      </c>
      <c r="B148" s="10" t="s">
        <v>923</v>
      </c>
      <c r="C148" s="11" t="s">
        <v>901</v>
      </c>
      <c r="D148" s="10" t="s">
        <v>902</v>
      </c>
      <c r="E148" s="11" t="s">
        <v>910</v>
      </c>
      <c r="F148" s="10" t="s">
        <v>911</v>
      </c>
      <c r="G148" s="11" t="s">
        <v>640</v>
      </c>
      <c r="H148" s="12" t="s">
        <v>718</v>
      </c>
      <c r="J148" t="str">
        <f t="shared" si="8"/>
        <v>99. GOBIERNOS REGIONALES</v>
      </c>
      <c r="K148" t="str">
        <f t="shared" si="9"/>
        <v>441. GOBIERNO REGIONAL DEL DEPARTAMENTO DE ANCASH</v>
      </c>
      <c r="L148" t="str">
        <f t="shared" si="10"/>
        <v>400. REGION ANCASH-SALUD ANCASH</v>
      </c>
      <c r="M148">
        <f t="shared" si="11"/>
        <v>739</v>
      </c>
    </row>
    <row r="149" spans="1:13" x14ac:dyDescent="0.25">
      <c r="A149" s="13">
        <v>740</v>
      </c>
      <c r="B149" s="14" t="s">
        <v>924</v>
      </c>
      <c r="C149" s="15" t="s">
        <v>901</v>
      </c>
      <c r="D149" s="14" t="s">
        <v>902</v>
      </c>
      <c r="E149" s="15" t="s">
        <v>910</v>
      </c>
      <c r="F149" s="14" t="s">
        <v>911</v>
      </c>
      <c r="G149" s="15" t="s">
        <v>641</v>
      </c>
      <c r="H149" s="16" t="s">
        <v>718</v>
      </c>
      <c r="J149" t="str">
        <f t="shared" si="8"/>
        <v>99. GOBIERNOS REGIONALES</v>
      </c>
      <c r="K149" t="str">
        <f t="shared" si="9"/>
        <v>441. GOBIERNO REGIONAL DEL DEPARTAMENTO DE ANCASH</v>
      </c>
      <c r="L149" t="str">
        <f t="shared" si="10"/>
        <v>401. REGION ANCASH-SALUD RECUAY CARHUAZ</v>
      </c>
      <c r="M149">
        <f t="shared" si="11"/>
        <v>740</v>
      </c>
    </row>
    <row r="150" spans="1:13" x14ac:dyDescent="0.25">
      <c r="A150" s="9">
        <v>741</v>
      </c>
      <c r="B150" s="10" t="s">
        <v>925</v>
      </c>
      <c r="C150" s="11" t="s">
        <v>901</v>
      </c>
      <c r="D150" s="10" t="s">
        <v>902</v>
      </c>
      <c r="E150" s="11" t="s">
        <v>910</v>
      </c>
      <c r="F150" s="10" t="s">
        <v>911</v>
      </c>
      <c r="G150" s="11" t="s">
        <v>642</v>
      </c>
      <c r="H150" s="12" t="s">
        <v>718</v>
      </c>
      <c r="J150" t="str">
        <f t="shared" si="8"/>
        <v>99. GOBIERNOS REGIONALES</v>
      </c>
      <c r="K150" t="str">
        <f t="shared" si="9"/>
        <v>441. GOBIERNO REGIONAL DEL DEPARTAMENTO DE ANCASH</v>
      </c>
      <c r="L150" t="str">
        <f t="shared" si="10"/>
        <v>402. REGION ANCASH-SALUD HUARAZ</v>
      </c>
      <c r="M150">
        <f t="shared" si="11"/>
        <v>741</v>
      </c>
    </row>
    <row r="151" spans="1:13" x14ac:dyDescent="0.25">
      <c r="A151" s="13">
        <v>742</v>
      </c>
      <c r="B151" s="14" t="s">
        <v>926</v>
      </c>
      <c r="C151" s="15" t="s">
        <v>901</v>
      </c>
      <c r="D151" s="14" t="s">
        <v>902</v>
      </c>
      <c r="E151" s="15" t="s">
        <v>910</v>
      </c>
      <c r="F151" s="14" t="s">
        <v>911</v>
      </c>
      <c r="G151" s="15" t="s">
        <v>643</v>
      </c>
      <c r="H151" s="16" t="s">
        <v>718</v>
      </c>
      <c r="J151" t="str">
        <f t="shared" si="8"/>
        <v>99. GOBIERNOS REGIONALES</v>
      </c>
      <c r="K151" t="str">
        <f t="shared" si="9"/>
        <v>441. GOBIERNO REGIONAL DEL DEPARTAMENTO DE ANCASH</v>
      </c>
      <c r="L151" t="str">
        <f t="shared" si="10"/>
        <v>403. REGION ANCASH-SALUD ELEAZAR GUZMAN BARRON</v>
      </c>
      <c r="M151">
        <f t="shared" si="11"/>
        <v>742</v>
      </c>
    </row>
    <row r="152" spans="1:13" x14ac:dyDescent="0.25">
      <c r="A152" s="9">
        <v>743</v>
      </c>
      <c r="B152" s="10" t="s">
        <v>927</v>
      </c>
      <c r="C152" s="11" t="s">
        <v>901</v>
      </c>
      <c r="D152" s="10" t="s">
        <v>902</v>
      </c>
      <c r="E152" s="11" t="s">
        <v>910</v>
      </c>
      <c r="F152" s="10" t="s">
        <v>911</v>
      </c>
      <c r="G152" s="11" t="s">
        <v>644</v>
      </c>
      <c r="H152" s="12" t="s">
        <v>718</v>
      </c>
      <c r="J152" t="str">
        <f t="shared" si="8"/>
        <v>99. GOBIERNOS REGIONALES</v>
      </c>
      <c r="K152" t="str">
        <f t="shared" si="9"/>
        <v>441. GOBIERNO REGIONAL DEL DEPARTAMENTO DE ANCASH</v>
      </c>
      <c r="L152" t="str">
        <f t="shared" si="10"/>
        <v>404. REGION ANCASH-SALUD LA CALETA</v>
      </c>
      <c r="M152">
        <f t="shared" si="11"/>
        <v>743</v>
      </c>
    </row>
    <row r="153" spans="1:13" x14ac:dyDescent="0.25">
      <c r="A153" s="13">
        <v>744</v>
      </c>
      <c r="B153" s="14" t="s">
        <v>928</v>
      </c>
      <c r="C153" s="15" t="s">
        <v>901</v>
      </c>
      <c r="D153" s="14" t="s">
        <v>902</v>
      </c>
      <c r="E153" s="15" t="s">
        <v>910</v>
      </c>
      <c r="F153" s="14" t="s">
        <v>911</v>
      </c>
      <c r="G153" s="15" t="s">
        <v>645</v>
      </c>
      <c r="H153" s="16" t="s">
        <v>718</v>
      </c>
      <c r="J153" t="str">
        <f t="shared" si="8"/>
        <v>99. GOBIERNOS REGIONALES</v>
      </c>
      <c r="K153" t="str">
        <f t="shared" si="9"/>
        <v>441. GOBIERNO REGIONAL DEL DEPARTAMENTO DE ANCASH</v>
      </c>
      <c r="L153" t="str">
        <f t="shared" si="10"/>
        <v>405. REGION ANCASH-SALUD CARAZ</v>
      </c>
      <c r="M153">
        <f t="shared" si="11"/>
        <v>744</v>
      </c>
    </row>
    <row r="154" spans="1:13" x14ac:dyDescent="0.25">
      <c r="A154" s="9">
        <v>745</v>
      </c>
      <c r="B154" s="10" t="s">
        <v>929</v>
      </c>
      <c r="C154" s="11" t="s">
        <v>901</v>
      </c>
      <c r="D154" s="10" t="s">
        <v>902</v>
      </c>
      <c r="E154" s="11" t="s">
        <v>910</v>
      </c>
      <c r="F154" s="10" t="s">
        <v>911</v>
      </c>
      <c r="G154" s="11" t="s">
        <v>664</v>
      </c>
      <c r="H154" s="12" t="s">
        <v>718</v>
      </c>
      <c r="J154" t="str">
        <f t="shared" si="8"/>
        <v>99. GOBIERNOS REGIONALES</v>
      </c>
      <c r="K154" t="str">
        <f t="shared" si="9"/>
        <v>441. GOBIERNO REGIONAL DEL DEPARTAMENTO DE ANCASH</v>
      </c>
      <c r="L154" t="str">
        <f t="shared" si="10"/>
        <v>406. REGION ANCASH-SALUD POMABAMBA</v>
      </c>
      <c r="M154">
        <f t="shared" si="11"/>
        <v>745</v>
      </c>
    </row>
    <row r="155" spans="1:13" x14ac:dyDescent="0.25">
      <c r="A155" s="13">
        <v>746</v>
      </c>
      <c r="B155" s="14" t="s">
        <v>930</v>
      </c>
      <c r="C155" s="15" t="s">
        <v>901</v>
      </c>
      <c r="D155" s="14" t="s">
        <v>902</v>
      </c>
      <c r="E155" s="15" t="s">
        <v>910</v>
      </c>
      <c r="F155" s="14" t="s">
        <v>911</v>
      </c>
      <c r="G155" s="15" t="s">
        <v>665</v>
      </c>
      <c r="H155" s="16" t="s">
        <v>718</v>
      </c>
      <c r="J155" t="str">
        <f t="shared" si="8"/>
        <v>99. GOBIERNOS REGIONALES</v>
      </c>
      <c r="K155" t="str">
        <f t="shared" si="9"/>
        <v>441. GOBIERNO REGIONAL DEL DEPARTAMENTO DE ANCASH</v>
      </c>
      <c r="L155" t="str">
        <f t="shared" si="10"/>
        <v>407. REGION ANCASH-SALUD HUARI</v>
      </c>
      <c r="M155">
        <f t="shared" si="11"/>
        <v>746</v>
      </c>
    </row>
    <row r="156" spans="1:13" x14ac:dyDescent="0.25">
      <c r="A156" s="9">
        <v>747</v>
      </c>
      <c r="B156" s="10" t="s">
        <v>931</v>
      </c>
      <c r="C156" s="11" t="s">
        <v>901</v>
      </c>
      <c r="D156" s="10" t="s">
        <v>902</v>
      </c>
      <c r="E156" s="11" t="s">
        <v>932</v>
      </c>
      <c r="F156" s="10" t="s">
        <v>933</v>
      </c>
      <c r="G156" s="11" t="s">
        <v>15</v>
      </c>
      <c r="H156" s="12" t="s">
        <v>718</v>
      </c>
      <c r="J156" t="str">
        <f t="shared" si="8"/>
        <v>99. GOBIERNOS REGIONALES</v>
      </c>
      <c r="K156" t="str">
        <f t="shared" si="9"/>
        <v>442. GOBIERNO REGIONAL DEL DEPARTAMENTO DE APURIMAC</v>
      </c>
      <c r="L156" t="str">
        <f t="shared" si="10"/>
        <v>001. REGION APURIMAC-SEDE CENTRAL</v>
      </c>
      <c r="M156">
        <f t="shared" si="11"/>
        <v>747</v>
      </c>
    </row>
    <row r="157" spans="1:13" x14ac:dyDescent="0.25">
      <c r="A157" s="13">
        <v>748</v>
      </c>
      <c r="B157" s="14" t="s">
        <v>934</v>
      </c>
      <c r="C157" s="15" t="s">
        <v>901</v>
      </c>
      <c r="D157" s="14" t="s">
        <v>902</v>
      </c>
      <c r="E157" s="15" t="s">
        <v>932</v>
      </c>
      <c r="F157" s="14" t="s">
        <v>933</v>
      </c>
      <c r="G157" s="15" t="s">
        <v>42</v>
      </c>
      <c r="H157" s="16" t="s">
        <v>718</v>
      </c>
      <c r="J157" t="str">
        <f t="shared" si="8"/>
        <v>99. GOBIERNOS REGIONALES</v>
      </c>
      <c r="K157" t="str">
        <f t="shared" si="9"/>
        <v>442. GOBIERNO REGIONAL DEL DEPARTAMENTO DE APURIMAC</v>
      </c>
      <c r="L157" t="str">
        <f t="shared" si="10"/>
        <v>002. REGION APURIMAC- SEDE CHANKA</v>
      </c>
      <c r="M157">
        <f t="shared" si="11"/>
        <v>748</v>
      </c>
    </row>
    <row r="158" spans="1:13" x14ac:dyDescent="0.25">
      <c r="A158" s="9">
        <v>749</v>
      </c>
      <c r="B158" s="10" t="s">
        <v>935</v>
      </c>
      <c r="C158" s="11" t="s">
        <v>901</v>
      </c>
      <c r="D158" s="10" t="s">
        <v>902</v>
      </c>
      <c r="E158" s="11" t="s">
        <v>932</v>
      </c>
      <c r="F158" s="10" t="s">
        <v>933</v>
      </c>
      <c r="G158" s="11" t="s">
        <v>634</v>
      </c>
      <c r="H158" s="12" t="s">
        <v>718</v>
      </c>
      <c r="J158" t="str">
        <f t="shared" si="8"/>
        <v>99. GOBIERNOS REGIONALES</v>
      </c>
      <c r="K158" t="str">
        <f t="shared" si="9"/>
        <v>442. GOBIERNO REGIONAL DEL DEPARTAMENTO DE APURIMAC</v>
      </c>
      <c r="L158" t="str">
        <f t="shared" si="10"/>
        <v>100. REGION APURIMAC-AGRICULTURA APURIMAC</v>
      </c>
      <c r="M158">
        <f t="shared" si="11"/>
        <v>749</v>
      </c>
    </row>
    <row r="159" spans="1:13" x14ac:dyDescent="0.25">
      <c r="A159" s="13">
        <v>750</v>
      </c>
      <c r="B159" s="14" t="s">
        <v>936</v>
      </c>
      <c r="C159" s="15" t="s">
        <v>901</v>
      </c>
      <c r="D159" s="14" t="s">
        <v>902</v>
      </c>
      <c r="E159" s="15" t="s">
        <v>932</v>
      </c>
      <c r="F159" s="14" t="s">
        <v>933</v>
      </c>
      <c r="G159" s="15" t="s">
        <v>669</v>
      </c>
      <c r="H159" s="16" t="s">
        <v>718</v>
      </c>
      <c r="J159" t="str">
        <f t="shared" si="8"/>
        <v>99. GOBIERNOS REGIONALES</v>
      </c>
      <c r="K159" t="str">
        <f t="shared" si="9"/>
        <v>442. GOBIERNO REGIONAL DEL DEPARTAMENTO DE APURIMAC</v>
      </c>
      <c r="L159" t="str">
        <f t="shared" si="10"/>
        <v>101. REGION APURIMAC-AGRICULTURA CHANKA</v>
      </c>
      <c r="M159">
        <f t="shared" si="11"/>
        <v>750</v>
      </c>
    </row>
    <row r="160" spans="1:13" x14ac:dyDescent="0.25">
      <c r="A160" s="9">
        <v>751</v>
      </c>
      <c r="B160" s="10" t="s">
        <v>937</v>
      </c>
      <c r="C160" s="11" t="s">
        <v>901</v>
      </c>
      <c r="D160" s="10" t="s">
        <v>902</v>
      </c>
      <c r="E160" s="11" t="s">
        <v>932</v>
      </c>
      <c r="F160" s="10" t="s">
        <v>933</v>
      </c>
      <c r="G160" s="11" t="s">
        <v>635</v>
      </c>
      <c r="H160" s="12" t="s">
        <v>718</v>
      </c>
      <c r="J160" t="str">
        <f t="shared" si="8"/>
        <v>99. GOBIERNOS REGIONALES</v>
      </c>
      <c r="K160" t="str">
        <f t="shared" si="9"/>
        <v>442. GOBIERNO REGIONAL DEL DEPARTAMENTO DE APURIMAC</v>
      </c>
      <c r="L160" t="str">
        <f t="shared" si="10"/>
        <v>200. REGION APURIMAC-TRANSPORTES APURIMAC</v>
      </c>
      <c r="M160">
        <f t="shared" si="11"/>
        <v>751</v>
      </c>
    </row>
    <row r="161" spans="1:13" x14ac:dyDescent="0.25">
      <c r="A161" s="13">
        <v>752</v>
      </c>
      <c r="B161" s="14" t="s">
        <v>938</v>
      </c>
      <c r="C161" s="15" t="s">
        <v>901</v>
      </c>
      <c r="D161" s="14" t="s">
        <v>902</v>
      </c>
      <c r="E161" s="15" t="s">
        <v>932</v>
      </c>
      <c r="F161" s="14" t="s">
        <v>933</v>
      </c>
      <c r="G161" s="15" t="s">
        <v>670</v>
      </c>
      <c r="H161" s="16" t="s">
        <v>718</v>
      </c>
      <c r="J161" t="str">
        <f t="shared" si="8"/>
        <v>99. GOBIERNOS REGIONALES</v>
      </c>
      <c r="K161" t="str">
        <f t="shared" si="9"/>
        <v>442. GOBIERNO REGIONAL DEL DEPARTAMENTO DE APURIMAC</v>
      </c>
      <c r="L161" t="str">
        <f t="shared" si="10"/>
        <v>201. REGION APURIMAC-TRANSPORTES CHANKA</v>
      </c>
      <c r="M161">
        <f t="shared" si="11"/>
        <v>752</v>
      </c>
    </row>
    <row r="162" spans="1:13" x14ac:dyDescent="0.25">
      <c r="A162" s="9">
        <v>753</v>
      </c>
      <c r="B162" s="10" t="s">
        <v>939</v>
      </c>
      <c r="C162" s="11" t="s">
        <v>901</v>
      </c>
      <c r="D162" s="10" t="s">
        <v>902</v>
      </c>
      <c r="E162" s="11" t="s">
        <v>932</v>
      </c>
      <c r="F162" s="10" t="s">
        <v>933</v>
      </c>
      <c r="G162" s="11" t="s">
        <v>636</v>
      </c>
      <c r="H162" s="12" t="s">
        <v>718</v>
      </c>
      <c r="J162" t="str">
        <f t="shared" si="8"/>
        <v>99. GOBIERNOS REGIONALES</v>
      </c>
      <c r="K162" t="str">
        <f t="shared" si="9"/>
        <v>442. GOBIERNO REGIONAL DEL DEPARTAMENTO DE APURIMAC</v>
      </c>
      <c r="L162" t="str">
        <f t="shared" si="10"/>
        <v>300. REGION APURIMAC-EDUCACION APURIMAC</v>
      </c>
      <c r="M162">
        <f t="shared" si="11"/>
        <v>753</v>
      </c>
    </row>
    <row r="163" spans="1:13" x14ac:dyDescent="0.25">
      <c r="A163" s="13">
        <v>754</v>
      </c>
      <c r="B163" s="14" t="s">
        <v>940</v>
      </c>
      <c r="C163" s="15" t="s">
        <v>901</v>
      </c>
      <c r="D163" s="14" t="s">
        <v>902</v>
      </c>
      <c r="E163" s="15" t="s">
        <v>932</v>
      </c>
      <c r="F163" s="14" t="s">
        <v>933</v>
      </c>
      <c r="G163" s="15" t="s">
        <v>637</v>
      </c>
      <c r="H163" s="16" t="s">
        <v>718</v>
      </c>
      <c r="J163" t="str">
        <f t="shared" si="8"/>
        <v>99. GOBIERNOS REGIONALES</v>
      </c>
      <c r="K163" t="str">
        <f t="shared" si="9"/>
        <v>442. GOBIERNO REGIONAL DEL DEPARTAMENTO DE APURIMAC</v>
      </c>
      <c r="L163" t="str">
        <f t="shared" si="10"/>
        <v>301. REGION APURIMAC-EDUCACION CHANKA</v>
      </c>
      <c r="M163">
        <f t="shared" si="11"/>
        <v>754</v>
      </c>
    </row>
    <row r="164" spans="1:13" x14ac:dyDescent="0.25">
      <c r="A164" s="9">
        <v>755</v>
      </c>
      <c r="B164" s="10" t="s">
        <v>941</v>
      </c>
      <c r="C164" s="11" t="s">
        <v>901</v>
      </c>
      <c r="D164" s="10" t="s">
        <v>902</v>
      </c>
      <c r="E164" s="11" t="s">
        <v>932</v>
      </c>
      <c r="F164" s="10" t="s">
        <v>933</v>
      </c>
      <c r="G164" s="11" t="s">
        <v>640</v>
      </c>
      <c r="H164" s="12" t="s">
        <v>718</v>
      </c>
      <c r="J164" t="str">
        <f t="shared" si="8"/>
        <v>99. GOBIERNOS REGIONALES</v>
      </c>
      <c r="K164" t="str">
        <f t="shared" si="9"/>
        <v>442. GOBIERNO REGIONAL DEL DEPARTAMENTO DE APURIMAC</v>
      </c>
      <c r="L164" t="str">
        <f t="shared" si="10"/>
        <v>400. REGION APURIMAC-SALUD APURIMAC</v>
      </c>
      <c r="M164">
        <f t="shared" si="11"/>
        <v>755</v>
      </c>
    </row>
    <row r="165" spans="1:13" x14ac:dyDescent="0.25">
      <c r="A165" s="13">
        <v>756</v>
      </c>
      <c r="B165" s="14" t="s">
        <v>942</v>
      </c>
      <c r="C165" s="15" t="s">
        <v>901</v>
      </c>
      <c r="D165" s="14" t="s">
        <v>902</v>
      </c>
      <c r="E165" s="15" t="s">
        <v>932</v>
      </c>
      <c r="F165" s="14" t="s">
        <v>933</v>
      </c>
      <c r="G165" s="15" t="s">
        <v>641</v>
      </c>
      <c r="H165" s="16" t="s">
        <v>718</v>
      </c>
      <c r="J165" t="str">
        <f t="shared" si="8"/>
        <v>99. GOBIERNOS REGIONALES</v>
      </c>
      <c r="K165" t="str">
        <f t="shared" si="9"/>
        <v>442. GOBIERNO REGIONAL DEL DEPARTAMENTO DE APURIMAC</v>
      </c>
      <c r="L165" t="str">
        <f t="shared" si="10"/>
        <v>401. REGION APURIMAC-SALUD CHANKA</v>
      </c>
      <c r="M165">
        <f t="shared" si="11"/>
        <v>756</v>
      </c>
    </row>
    <row r="166" spans="1:13" x14ac:dyDescent="0.25">
      <c r="A166" s="9">
        <v>757</v>
      </c>
      <c r="B166" s="10" t="s">
        <v>943</v>
      </c>
      <c r="C166" s="11" t="s">
        <v>901</v>
      </c>
      <c r="D166" s="10" t="s">
        <v>902</v>
      </c>
      <c r="E166" s="11" t="s">
        <v>944</v>
      </c>
      <c r="F166" s="10" t="s">
        <v>945</v>
      </c>
      <c r="G166" s="11" t="s">
        <v>15</v>
      </c>
      <c r="H166" s="12" t="s">
        <v>718</v>
      </c>
      <c r="J166" t="str">
        <f t="shared" si="8"/>
        <v>99. GOBIERNOS REGIONALES</v>
      </c>
      <c r="K166" t="str">
        <f t="shared" si="9"/>
        <v>443. GOBIERNO REGIONAL DEL DEPARTAMENTO DE AREQUIPA</v>
      </c>
      <c r="L166" t="str">
        <f t="shared" si="10"/>
        <v>001. REGION AREQUIPA-SEDE CENTRAL</v>
      </c>
      <c r="M166">
        <f t="shared" si="11"/>
        <v>757</v>
      </c>
    </row>
    <row r="167" spans="1:13" x14ac:dyDescent="0.25">
      <c r="A167" s="13">
        <v>758</v>
      </c>
      <c r="B167" s="14" t="s">
        <v>946</v>
      </c>
      <c r="C167" s="15" t="s">
        <v>901</v>
      </c>
      <c r="D167" s="14" t="s">
        <v>902</v>
      </c>
      <c r="E167" s="15" t="s">
        <v>944</v>
      </c>
      <c r="F167" s="14" t="s">
        <v>945</v>
      </c>
      <c r="G167" s="15" t="s">
        <v>42</v>
      </c>
      <c r="H167" s="16" t="s">
        <v>718</v>
      </c>
      <c r="J167" t="str">
        <f t="shared" si="8"/>
        <v>99. GOBIERNOS REGIONALES</v>
      </c>
      <c r="K167" t="str">
        <f t="shared" si="9"/>
        <v>443. GOBIERNO REGIONAL DEL DEPARTAMENTO DE AREQUIPA</v>
      </c>
      <c r="L167" t="str">
        <f t="shared" si="10"/>
        <v>002. REGION AREQUIPA-TRABAJO</v>
      </c>
      <c r="M167">
        <f t="shared" si="11"/>
        <v>758</v>
      </c>
    </row>
    <row r="168" spans="1:13" x14ac:dyDescent="0.25">
      <c r="A168" s="9">
        <v>760</v>
      </c>
      <c r="B168" s="10" t="s">
        <v>947</v>
      </c>
      <c r="C168" s="11" t="s">
        <v>901</v>
      </c>
      <c r="D168" s="10" t="s">
        <v>902</v>
      </c>
      <c r="E168" s="11" t="s">
        <v>944</v>
      </c>
      <c r="F168" s="10" t="s">
        <v>945</v>
      </c>
      <c r="G168" s="11" t="s">
        <v>69</v>
      </c>
      <c r="H168" s="12" t="s">
        <v>718</v>
      </c>
      <c r="J168" t="str">
        <f t="shared" si="8"/>
        <v>99. GOBIERNOS REGIONALES</v>
      </c>
      <c r="K168" t="str">
        <f t="shared" si="9"/>
        <v>443. GOBIERNO REGIONAL DEL DEPARTAMENTO DE AREQUIPA</v>
      </c>
      <c r="L168" t="str">
        <f t="shared" si="10"/>
        <v>004. REGION AREQUIPA-PROYECTO ESPECIAL COPASA</v>
      </c>
      <c r="M168">
        <f t="shared" si="11"/>
        <v>760</v>
      </c>
    </row>
    <row r="169" spans="1:13" x14ac:dyDescent="0.25">
      <c r="A169" s="13">
        <v>761</v>
      </c>
      <c r="B169" s="14" t="s">
        <v>948</v>
      </c>
      <c r="C169" s="15" t="s">
        <v>901</v>
      </c>
      <c r="D169" s="14" t="s">
        <v>902</v>
      </c>
      <c r="E169" s="15" t="s">
        <v>944</v>
      </c>
      <c r="F169" s="14" t="s">
        <v>945</v>
      </c>
      <c r="G169" s="15" t="s">
        <v>634</v>
      </c>
      <c r="H169" s="16" t="s">
        <v>718</v>
      </c>
      <c r="J169" t="str">
        <f t="shared" si="8"/>
        <v>99. GOBIERNOS REGIONALES</v>
      </c>
      <c r="K169" t="str">
        <f t="shared" si="9"/>
        <v>443. GOBIERNO REGIONAL DEL DEPARTAMENTO DE AREQUIPA</v>
      </c>
      <c r="L169" t="str">
        <f t="shared" si="10"/>
        <v>100. GOB. REG. DPTO. DE AREQUIPA-AGRICULTURA</v>
      </c>
      <c r="M169">
        <f t="shared" si="11"/>
        <v>761</v>
      </c>
    </row>
    <row r="170" spans="1:13" x14ac:dyDescent="0.25">
      <c r="A170" s="9">
        <v>762</v>
      </c>
      <c r="B170" s="10" t="s">
        <v>949</v>
      </c>
      <c r="C170" s="11" t="s">
        <v>901</v>
      </c>
      <c r="D170" s="10" t="s">
        <v>902</v>
      </c>
      <c r="E170" s="11" t="s">
        <v>944</v>
      </c>
      <c r="F170" s="10" t="s">
        <v>945</v>
      </c>
      <c r="G170" s="11" t="s">
        <v>635</v>
      </c>
      <c r="H170" s="12" t="s">
        <v>718</v>
      </c>
      <c r="J170" t="str">
        <f t="shared" si="8"/>
        <v>99. GOBIERNOS REGIONALES</v>
      </c>
      <c r="K170" t="str">
        <f t="shared" si="9"/>
        <v>443. GOBIERNO REGIONAL DEL DEPARTAMENTO DE AREQUIPA</v>
      </c>
      <c r="L170" t="str">
        <f t="shared" si="10"/>
        <v>200. REGION AREQUIPA-TRANSPORTES</v>
      </c>
      <c r="M170">
        <f t="shared" si="11"/>
        <v>762</v>
      </c>
    </row>
    <row r="171" spans="1:13" x14ac:dyDescent="0.25">
      <c r="A171" s="13">
        <v>763</v>
      </c>
      <c r="B171" s="14" t="s">
        <v>950</v>
      </c>
      <c r="C171" s="15" t="s">
        <v>901</v>
      </c>
      <c r="D171" s="14" t="s">
        <v>902</v>
      </c>
      <c r="E171" s="15" t="s">
        <v>944</v>
      </c>
      <c r="F171" s="14" t="s">
        <v>945</v>
      </c>
      <c r="G171" s="15" t="s">
        <v>636</v>
      </c>
      <c r="H171" s="16" t="s">
        <v>718</v>
      </c>
      <c r="J171" t="str">
        <f t="shared" si="8"/>
        <v>99. GOBIERNOS REGIONALES</v>
      </c>
      <c r="K171" t="str">
        <f t="shared" si="9"/>
        <v>443. GOBIERNO REGIONAL DEL DEPARTAMENTO DE AREQUIPA</v>
      </c>
      <c r="L171" t="str">
        <f t="shared" si="10"/>
        <v>300. REGION AREQUIPA-EDUCACION</v>
      </c>
      <c r="M171">
        <f t="shared" si="11"/>
        <v>763</v>
      </c>
    </row>
    <row r="172" spans="1:13" x14ac:dyDescent="0.25">
      <c r="A172" s="9">
        <v>764</v>
      </c>
      <c r="B172" s="10" t="s">
        <v>951</v>
      </c>
      <c r="C172" s="11" t="s">
        <v>901</v>
      </c>
      <c r="D172" s="10" t="s">
        <v>902</v>
      </c>
      <c r="E172" s="11" t="s">
        <v>944</v>
      </c>
      <c r="F172" s="10" t="s">
        <v>945</v>
      </c>
      <c r="G172" s="11" t="s">
        <v>637</v>
      </c>
      <c r="H172" s="12" t="s">
        <v>718</v>
      </c>
      <c r="J172" t="str">
        <f t="shared" si="8"/>
        <v>99. GOBIERNOS REGIONALES</v>
      </c>
      <c r="K172" t="str">
        <f t="shared" si="9"/>
        <v>443. GOBIERNO REGIONAL DEL DEPARTAMENTO DE AREQUIPA</v>
      </c>
      <c r="L172" t="str">
        <f t="shared" si="10"/>
        <v>301. REGION AREQUIPA-COLEGIO MILITAR FRANCISCO BOLOGNESI</v>
      </c>
      <c r="M172">
        <f t="shared" si="11"/>
        <v>764</v>
      </c>
    </row>
    <row r="173" spans="1:13" x14ac:dyDescent="0.25">
      <c r="A173" s="13">
        <v>765</v>
      </c>
      <c r="B173" s="14" t="s">
        <v>952</v>
      </c>
      <c r="C173" s="15" t="s">
        <v>901</v>
      </c>
      <c r="D173" s="14" t="s">
        <v>902</v>
      </c>
      <c r="E173" s="15" t="s">
        <v>944</v>
      </c>
      <c r="F173" s="14" t="s">
        <v>945</v>
      </c>
      <c r="G173" s="15" t="s">
        <v>640</v>
      </c>
      <c r="H173" s="16" t="s">
        <v>718</v>
      </c>
      <c r="J173" t="str">
        <f t="shared" si="8"/>
        <v>99. GOBIERNOS REGIONALES</v>
      </c>
      <c r="K173" t="str">
        <f t="shared" si="9"/>
        <v>443. GOBIERNO REGIONAL DEL DEPARTAMENTO DE AREQUIPA</v>
      </c>
      <c r="L173" t="str">
        <f t="shared" si="10"/>
        <v>400. REGION AREQUIPA-SALUD</v>
      </c>
      <c r="M173">
        <f t="shared" si="11"/>
        <v>765</v>
      </c>
    </row>
    <row r="174" spans="1:13" x14ac:dyDescent="0.25">
      <c r="A174" s="9">
        <v>766</v>
      </c>
      <c r="B174" s="10" t="s">
        <v>953</v>
      </c>
      <c r="C174" s="11" t="s">
        <v>901</v>
      </c>
      <c r="D174" s="10" t="s">
        <v>902</v>
      </c>
      <c r="E174" s="11" t="s">
        <v>944</v>
      </c>
      <c r="F174" s="10" t="s">
        <v>945</v>
      </c>
      <c r="G174" s="11" t="s">
        <v>641</v>
      </c>
      <c r="H174" s="12" t="s">
        <v>718</v>
      </c>
      <c r="J174" t="str">
        <f t="shared" si="8"/>
        <v>99. GOBIERNOS REGIONALES</v>
      </c>
      <c r="K174" t="str">
        <f t="shared" si="9"/>
        <v>443. GOBIERNO REGIONAL DEL DEPARTAMENTO DE AREQUIPA</v>
      </c>
      <c r="L174" t="str">
        <f t="shared" si="10"/>
        <v>401. REGION AREQUIPA-HOSPITAL GOYENECHE</v>
      </c>
      <c r="M174">
        <f t="shared" si="11"/>
        <v>766</v>
      </c>
    </row>
    <row r="175" spans="1:13" x14ac:dyDescent="0.25">
      <c r="A175" s="13">
        <v>767</v>
      </c>
      <c r="B175" s="14" t="s">
        <v>954</v>
      </c>
      <c r="C175" s="15" t="s">
        <v>901</v>
      </c>
      <c r="D175" s="14" t="s">
        <v>902</v>
      </c>
      <c r="E175" s="15" t="s">
        <v>944</v>
      </c>
      <c r="F175" s="14" t="s">
        <v>945</v>
      </c>
      <c r="G175" s="15" t="s">
        <v>642</v>
      </c>
      <c r="H175" s="16" t="s">
        <v>718</v>
      </c>
      <c r="J175" t="str">
        <f t="shared" si="8"/>
        <v>99. GOBIERNOS REGIONALES</v>
      </c>
      <c r="K175" t="str">
        <f t="shared" si="9"/>
        <v>443. GOBIERNO REGIONAL DEL DEPARTAMENTO DE AREQUIPA</v>
      </c>
      <c r="L175" t="str">
        <f t="shared" si="10"/>
        <v>402. REGION AREQUIPA-HOSPITAL REGIONAL HONORIO DELGADO</v>
      </c>
      <c r="M175">
        <f t="shared" si="11"/>
        <v>767</v>
      </c>
    </row>
    <row r="176" spans="1:13" x14ac:dyDescent="0.25">
      <c r="A176" s="9">
        <v>768</v>
      </c>
      <c r="B176" s="10" t="s">
        <v>955</v>
      </c>
      <c r="C176" s="11" t="s">
        <v>901</v>
      </c>
      <c r="D176" s="10" t="s">
        <v>902</v>
      </c>
      <c r="E176" s="11" t="s">
        <v>944</v>
      </c>
      <c r="F176" s="10" t="s">
        <v>945</v>
      </c>
      <c r="G176" s="11" t="s">
        <v>643</v>
      </c>
      <c r="H176" s="12" t="s">
        <v>718</v>
      </c>
      <c r="J176" t="str">
        <f t="shared" si="8"/>
        <v>99. GOBIERNOS REGIONALES</v>
      </c>
      <c r="K176" t="str">
        <f t="shared" si="9"/>
        <v>443. GOBIERNO REGIONAL DEL DEPARTAMENTO DE AREQUIPA</v>
      </c>
      <c r="L176" t="str">
        <f t="shared" si="10"/>
        <v>403. REGION AREQUIPA-SALUD CAMANA</v>
      </c>
      <c r="M176">
        <f t="shared" si="11"/>
        <v>768</v>
      </c>
    </row>
    <row r="177" spans="1:13" x14ac:dyDescent="0.25">
      <c r="A177" s="13">
        <v>769</v>
      </c>
      <c r="B177" s="14" t="s">
        <v>956</v>
      </c>
      <c r="C177" s="15" t="s">
        <v>901</v>
      </c>
      <c r="D177" s="14" t="s">
        <v>902</v>
      </c>
      <c r="E177" s="15" t="s">
        <v>944</v>
      </c>
      <c r="F177" s="14" t="s">
        <v>945</v>
      </c>
      <c r="G177" s="15" t="s">
        <v>644</v>
      </c>
      <c r="H177" s="16" t="s">
        <v>718</v>
      </c>
      <c r="J177" t="str">
        <f t="shared" si="8"/>
        <v>99. GOBIERNOS REGIONALES</v>
      </c>
      <c r="K177" t="str">
        <f t="shared" si="9"/>
        <v>443. GOBIERNO REGIONAL DEL DEPARTAMENTO DE AREQUIPA</v>
      </c>
      <c r="L177" t="str">
        <f t="shared" si="10"/>
        <v>404. REGION AREQUIPA-SALUD APLAO</v>
      </c>
      <c r="M177">
        <f t="shared" si="11"/>
        <v>769</v>
      </c>
    </row>
    <row r="178" spans="1:13" x14ac:dyDescent="0.25">
      <c r="A178" s="9">
        <v>770</v>
      </c>
      <c r="B178" s="10" t="s">
        <v>957</v>
      </c>
      <c r="C178" s="11" t="s">
        <v>901</v>
      </c>
      <c r="D178" s="10" t="s">
        <v>902</v>
      </c>
      <c r="E178" s="11" t="s">
        <v>958</v>
      </c>
      <c r="F178" s="10" t="s">
        <v>959</v>
      </c>
      <c r="G178" s="11" t="s">
        <v>15</v>
      </c>
      <c r="H178" s="12" t="s">
        <v>718</v>
      </c>
      <c r="J178" t="str">
        <f t="shared" si="8"/>
        <v>99. GOBIERNOS REGIONALES</v>
      </c>
      <c r="K178" t="str">
        <f t="shared" si="9"/>
        <v>444. GOBIERNO REGIONAL DEL DEPARTAMENTO DE AYACUCHO</v>
      </c>
      <c r="L178" t="str">
        <f t="shared" si="10"/>
        <v>001. REGION AYACUCHO-SEDE CENTRAL</v>
      </c>
      <c r="M178">
        <f t="shared" si="11"/>
        <v>770</v>
      </c>
    </row>
    <row r="179" spans="1:13" x14ac:dyDescent="0.25">
      <c r="A179" s="13">
        <v>771</v>
      </c>
      <c r="B179" s="14" t="s">
        <v>960</v>
      </c>
      <c r="C179" s="15" t="s">
        <v>901</v>
      </c>
      <c r="D179" s="14" t="s">
        <v>902</v>
      </c>
      <c r="E179" s="15" t="s">
        <v>958</v>
      </c>
      <c r="F179" s="14" t="s">
        <v>959</v>
      </c>
      <c r="G179" s="15" t="s">
        <v>634</v>
      </c>
      <c r="H179" s="16" t="s">
        <v>718</v>
      </c>
      <c r="J179" t="str">
        <f t="shared" si="8"/>
        <v>99. GOBIERNOS REGIONALES</v>
      </c>
      <c r="K179" t="str">
        <f t="shared" si="9"/>
        <v>444. GOBIERNO REGIONAL DEL DEPARTAMENTO DE AYACUCHO</v>
      </c>
      <c r="L179" t="str">
        <f t="shared" si="10"/>
        <v>100. REGION AYACUCHO-AGRICULTURA</v>
      </c>
      <c r="M179">
        <f t="shared" si="11"/>
        <v>771</v>
      </c>
    </row>
    <row r="180" spans="1:13" x14ac:dyDescent="0.25">
      <c r="A180" s="9">
        <v>772</v>
      </c>
      <c r="B180" s="10" t="s">
        <v>961</v>
      </c>
      <c r="C180" s="11" t="s">
        <v>901</v>
      </c>
      <c r="D180" s="10" t="s">
        <v>902</v>
      </c>
      <c r="E180" s="11" t="s">
        <v>958</v>
      </c>
      <c r="F180" s="10" t="s">
        <v>959</v>
      </c>
      <c r="G180" s="11" t="s">
        <v>635</v>
      </c>
      <c r="H180" s="12" t="s">
        <v>718</v>
      </c>
      <c r="J180" t="str">
        <f t="shared" si="8"/>
        <v>99. GOBIERNOS REGIONALES</v>
      </c>
      <c r="K180" t="str">
        <f t="shared" si="9"/>
        <v>444. GOBIERNO REGIONAL DEL DEPARTAMENTO DE AYACUCHO</v>
      </c>
      <c r="L180" t="str">
        <f t="shared" si="10"/>
        <v>200. REGION AYACUCHO-TRANSPORTES</v>
      </c>
      <c r="M180">
        <f t="shared" si="11"/>
        <v>772</v>
      </c>
    </row>
    <row r="181" spans="1:13" x14ac:dyDescent="0.25">
      <c r="A181" s="13">
        <v>773</v>
      </c>
      <c r="B181" s="14" t="s">
        <v>962</v>
      </c>
      <c r="C181" s="15" t="s">
        <v>901</v>
      </c>
      <c r="D181" s="14" t="s">
        <v>902</v>
      </c>
      <c r="E181" s="15" t="s">
        <v>958</v>
      </c>
      <c r="F181" s="14" t="s">
        <v>959</v>
      </c>
      <c r="G181" s="15" t="s">
        <v>636</v>
      </c>
      <c r="H181" s="16" t="s">
        <v>718</v>
      </c>
      <c r="J181" t="str">
        <f t="shared" si="8"/>
        <v>99. GOBIERNOS REGIONALES</v>
      </c>
      <c r="K181" t="str">
        <f t="shared" si="9"/>
        <v>444. GOBIERNO REGIONAL DEL DEPARTAMENTO DE AYACUCHO</v>
      </c>
      <c r="L181" t="str">
        <f t="shared" si="10"/>
        <v>300. REGION AYACUCHO-EDUCACION</v>
      </c>
      <c r="M181">
        <f t="shared" si="11"/>
        <v>773</v>
      </c>
    </row>
    <row r="182" spans="1:13" x14ac:dyDescent="0.25">
      <c r="A182" s="9">
        <v>774</v>
      </c>
      <c r="B182" s="10" t="s">
        <v>963</v>
      </c>
      <c r="C182" s="11" t="s">
        <v>901</v>
      </c>
      <c r="D182" s="10" t="s">
        <v>902</v>
      </c>
      <c r="E182" s="11" t="s">
        <v>958</v>
      </c>
      <c r="F182" s="10" t="s">
        <v>959</v>
      </c>
      <c r="G182" s="11" t="s">
        <v>640</v>
      </c>
      <c r="H182" s="12" t="s">
        <v>718</v>
      </c>
      <c r="J182" t="str">
        <f t="shared" si="8"/>
        <v>99. GOBIERNOS REGIONALES</v>
      </c>
      <c r="K182" t="str">
        <f t="shared" si="9"/>
        <v>444. GOBIERNO REGIONAL DEL DEPARTAMENTO DE AYACUCHO</v>
      </c>
      <c r="L182" t="str">
        <f t="shared" si="10"/>
        <v>400. REGION AYACUCHO-SALUD</v>
      </c>
      <c r="M182">
        <f t="shared" si="11"/>
        <v>774</v>
      </c>
    </row>
    <row r="183" spans="1:13" x14ac:dyDescent="0.25">
      <c r="A183" s="13">
        <v>775</v>
      </c>
      <c r="B183" s="14" t="s">
        <v>964</v>
      </c>
      <c r="C183" s="15" t="s">
        <v>901</v>
      </c>
      <c r="D183" s="14" t="s">
        <v>902</v>
      </c>
      <c r="E183" s="15" t="s">
        <v>965</v>
      </c>
      <c r="F183" s="14" t="s">
        <v>966</v>
      </c>
      <c r="G183" s="15" t="s">
        <v>15</v>
      </c>
      <c r="H183" s="16" t="s">
        <v>718</v>
      </c>
      <c r="J183" t="str">
        <f t="shared" si="8"/>
        <v>99. GOBIERNOS REGIONALES</v>
      </c>
      <c r="K183" t="str">
        <f t="shared" si="9"/>
        <v>445. GOBIERNO REGIONAL DEL DEPARTAMENTO DE CAJAMARCA</v>
      </c>
      <c r="L183" t="str">
        <f t="shared" si="10"/>
        <v>001. REGION CAJAMARCA-SEDE CENTRAL</v>
      </c>
      <c r="M183">
        <f t="shared" si="11"/>
        <v>775</v>
      </c>
    </row>
    <row r="184" spans="1:13" x14ac:dyDescent="0.25">
      <c r="A184" s="9">
        <v>776</v>
      </c>
      <c r="B184" s="10" t="s">
        <v>967</v>
      </c>
      <c r="C184" s="11" t="s">
        <v>901</v>
      </c>
      <c r="D184" s="10" t="s">
        <v>902</v>
      </c>
      <c r="E184" s="11" t="s">
        <v>965</v>
      </c>
      <c r="F184" s="10" t="s">
        <v>966</v>
      </c>
      <c r="G184" s="11" t="s">
        <v>42</v>
      </c>
      <c r="H184" s="12" t="s">
        <v>718</v>
      </c>
      <c r="J184" t="str">
        <f t="shared" si="8"/>
        <v>99. GOBIERNOS REGIONALES</v>
      </c>
      <c r="K184" t="str">
        <f t="shared" si="9"/>
        <v>445. GOBIERNO REGIONAL DEL DEPARTAMENTO DE CAJAMARCA</v>
      </c>
      <c r="L184" t="str">
        <f t="shared" si="10"/>
        <v>002. REGION CAJAMARCA-CHOTA</v>
      </c>
      <c r="M184">
        <f t="shared" si="11"/>
        <v>776</v>
      </c>
    </row>
    <row r="185" spans="1:13" x14ac:dyDescent="0.25">
      <c r="A185" s="13">
        <v>777</v>
      </c>
      <c r="B185" s="14" t="s">
        <v>968</v>
      </c>
      <c r="C185" s="15" t="s">
        <v>901</v>
      </c>
      <c r="D185" s="14" t="s">
        <v>902</v>
      </c>
      <c r="E185" s="15" t="s">
        <v>965</v>
      </c>
      <c r="F185" s="14" t="s">
        <v>966</v>
      </c>
      <c r="G185" s="15" t="s">
        <v>7</v>
      </c>
      <c r="H185" s="16" t="s">
        <v>718</v>
      </c>
      <c r="J185" t="str">
        <f t="shared" si="8"/>
        <v>99. GOBIERNOS REGIONALES</v>
      </c>
      <c r="K185" t="str">
        <f t="shared" si="9"/>
        <v>445. GOBIERNO REGIONAL DEL DEPARTAMENTO DE CAJAMARCA</v>
      </c>
      <c r="L185" t="str">
        <f t="shared" si="10"/>
        <v>003. REGION CAJAMARCA-CUTERVO</v>
      </c>
      <c r="M185">
        <f t="shared" si="11"/>
        <v>777</v>
      </c>
    </row>
    <row r="186" spans="1:13" x14ac:dyDescent="0.25">
      <c r="A186" s="9">
        <v>778</v>
      </c>
      <c r="B186" s="10" t="s">
        <v>969</v>
      </c>
      <c r="C186" s="11" t="s">
        <v>901</v>
      </c>
      <c r="D186" s="10" t="s">
        <v>902</v>
      </c>
      <c r="E186" s="11" t="s">
        <v>965</v>
      </c>
      <c r="F186" s="10" t="s">
        <v>966</v>
      </c>
      <c r="G186" s="11" t="s">
        <v>69</v>
      </c>
      <c r="H186" s="12" t="s">
        <v>718</v>
      </c>
      <c r="J186" t="str">
        <f t="shared" si="8"/>
        <v>99. GOBIERNOS REGIONALES</v>
      </c>
      <c r="K186" t="str">
        <f t="shared" si="9"/>
        <v>445. GOBIERNO REGIONAL DEL DEPARTAMENTO DE CAJAMARCA</v>
      </c>
      <c r="L186" t="str">
        <f t="shared" si="10"/>
        <v>004. REGION CAJAMARCA-JAEN</v>
      </c>
      <c r="M186">
        <f t="shared" si="11"/>
        <v>778</v>
      </c>
    </row>
    <row r="187" spans="1:13" x14ac:dyDescent="0.25">
      <c r="A187" s="13">
        <v>779</v>
      </c>
      <c r="B187" s="14" t="s">
        <v>970</v>
      </c>
      <c r="C187" s="15" t="s">
        <v>901</v>
      </c>
      <c r="D187" s="14" t="s">
        <v>902</v>
      </c>
      <c r="E187" s="15" t="s">
        <v>965</v>
      </c>
      <c r="F187" s="14" t="s">
        <v>966</v>
      </c>
      <c r="G187" s="15" t="s">
        <v>634</v>
      </c>
      <c r="H187" s="16" t="s">
        <v>718</v>
      </c>
      <c r="J187" t="str">
        <f t="shared" si="8"/>
        <v>99. GOBIERNOS REGIONALES</v>
      </c>
      <c r="K187" t="str">
        <f t="shared" si="9"/>
        <v>445. GOBIERNO REGIONAL DEL DEPARTAMENTO DE CAJAMARCA</v>
      </c>
      <c r="L187" t="str">
        <f t="shared" si="10"/>
        <v>100. REGION CAJAMARCA-AGRICULTURA</v>
      </c>
      <c r="M187">
        <f t="shared" si="11"/>
        <v>779</v>
      </c>
    </row>
    <row r="188" spans="1:13" x14ac:dyDescent="0.25">
      <c r="A188" s="9">
        <v>780</v>
      </c>
      <c r="B188" s="10" t="s">
        <v>971</v>
      </c>
      <c r="C188" s="11" t="s">
        <v>901</v>
      </c>
      <c r="D188" s="10" t="s">
        <v>902</v>
      </c>
      <c r="E188" s="11" t="s">
        <v>965</v>
      </c>
      <c r="F188" s="10" t="s">
        <v>966</v>
      </c>
      <c r="G188" s="11" t="s">
        <v>635</v>
      </c>
      <c r="H188" s="12" t="s">
        <v>718</v>
      </c>
      <c r="J188" t="str">
        <f t="shared" si="8"/>
        <v>99. GOBIERNOS REGIONALES</v>
      </c>
      <c r="K188" t="str">
        <f t="shared" si="9"/>
        <v>445. GOBIERNO REGIONAL DEL DEPARTAMENTO DE CAJAMARCA</v>
      </c>
      <c r="L188" t="str">
        <f t="shared" si="10"/>
        <v>200. REGION CAJAMARCA-TRANSPORTES</v>
      </c>
      <c r="M188">
        <f t="shared" si="11"/>
        <v>780</v>
      </c>
    </row>
    <row r="189" spans="1:13" x14ac:dyDescent="0.25">
      <c r="A189" s="13">
        <v>781</v>
      </c>
      <c r="B189" s="14" t="s">
        <v>972</v>
      </c>
      <c r="C189" s="15" t="s">
        <v>901</v>
      </c>
      <c r="D189" s="14" t="s">
        <v>902</v>
      </c>
      <c r="E189" s="15" t="s">
        <v>965</v>
      </c>
      <c r="F189" s="14" t="s">
        <v>966</v>
      </c>
      <c r="G189" s="15" t="s">
        <v>636</v>
      </c>
      <c r="H189" s="16" t="s">
        <v>718</v>
      </c>
      <c r="J189" t="str">
        <f t="shared" si="8"/>
        <v>99. GOBIERNOS REGIONALES</v>
      </c>
      <c r="K189" t="str">
        <f t="shared" si="9"/>
        <v>445. GOBIERNO REGIONAL DEL DEPARTAMENTO DE CAJAMARCA</v>
      </c>
      <c r="L189" t="str">
        <f t="shared" si="10"/>
        <v>300. REGION CAJAMARCA-EDUCACION CAJAMARCA</v>
      </c>
      <c r="M189">
        <f t="shared" si="11"/>
        <v>781</v>
      </c>
    </row>
    <row r="190" spans="1:13" x14ac:dyDescent="0.25">
      <c r="A190" s="9">
        <v>782</v>
      </c>
      <c r="B190" s="10" t="s">
        <v>973</v>
      </c>
      <c r="C190" s="11" t="s">
        <v>901</v>
      </c>
      <c r="D190" s="10" t="s">
        <v>902</v>
      </c>
      <c r="E190" s="11" t="s">
        <v>965</v>
      </c>
      <c r="F190" s="10" t="s">
        <v>966</v>
      </c>
      <c r="G190" s="11" t="s">
        <v>637</v>
      </c>
      <c r="H190" s="12" t="s">
        <v>718</v>
      </c>
      <c r="J190" t="str">
        <f t="shared" si="8"/>
        <v>99. GOBIERNOS REGIONALES</v>
      </c>
      <c r="K190" t="str">
        <f t="shared" si="9"/>
        <v>445. GOBIERNO REGIONAL DEL DEPARTAMENTO DE CAJAMARCA</v>
      </c>
      <c r="L190" t="str">
        <f t="shared" si="10"/>
        <v>301. REGION CAJAMARCA-EDUCACION CHOTA</v>
      </c>
      <c r="M190">
        <f t="shared" si="11"/>
        <v>782</v>
      </c>
    </row>
    <row r="191" spans="1:13" x14ac:dyDescent="0.25">
      <c r="A191" s="13">
        <v>783</v>
      </c>
      <c r="B191" s="14" t="s">
        <v>974</v>
      </c>
      <c r="C191" s="15" t="s">
        <v>901</v>
      </c>
      <c r="D191" s="14" t="s">
        <v>902</v>
      </c>
      <c r="E191" s="15" t="s">
        <v>965</v>
      </c>
      <c r="F191" s="14" t="s">
        <v>966</v>
      </c>
      <c r="G191" s="15" t="s">
        <v>638</v>
      </c>
      <c r="H191" s="16" t="s">
        <v>718</v>
      </c>
      <c r="J191" t="str">
        <f t="shared" si="8"/>
        <v>99. GOBIERNOS REGIONALES</v>
      </c>
      <c r="K191" t="str">
        <f t="shared" si="9"/>
        <v>445. GOBIERNO REGIONAL DEL DEPARTAMENTO DE CAJAMARCA</v>
      </c>
      <c r="L191" t="str">
        <f t="shared" si="10"/>
        <v>302. REGION CAJAMARCA-EDUCACION CUTERVO</v>
      </c>
      <c r="M191">
        <f t="shared" si="11"/>
        <v>783</v>
      </c>
    </row>
    <row r="192" spans="1:13" x14ac:dyDescent="0.25">
      <c r="A192" s="9">
        <v>784</v>
      </c>
      <c r="B192" s="10" t="s">
        <v>975</v>
      </c>
      <c r="C192" s="11" t="s">
        <v>901</v>
      </c>
      <c r="D192" s="10" t="s">
        <v>902</v>
      </c>
      <c r="E192" s="11" t="s">
        <v>965</v>
      </c>
      <c r="F192" s="10" t="s">
        <v>966</v>
      </c>
      <c r="G192" s="11" t="s">
        <v>639</v>
      </c>
      <c r="H192" s="12" t="s">
        <v>718</v>
      </c>
      <c r="J192" t="str">
        <f t="shared" si="8"/>
        <v>99. GOBIERNOS REGIONALES</v>
      </c>
      <c r="K192" t="str">
        <f t="shared" si="9"/>
        <v>445. GOBIERNO REGIONAL DEL DEPARTAMENTO DE CAJAMARCA</v>
      </c>
      <c r="L192" t="str">
        <f t="shared" si="10"/>
        <v>303. REGION CAJAMARCA-EDUCACION JAEN</v>
      </c>
      <c r="M192">
        <f t="shared" si="11"/>
        <v>784</v>
      </c>
    </row>
    <row r="193" spans="1:13" x14ac:dyDescent="0.25">
      <c r="A193" s="13">
        <v>785</v>
      </c>
      <c r="B193" s="14" t="s">
        <v>976</v>
      </c>
      <c r="C193" s="15" t="s">
        <v>901</v>
      </c>
      <c r="D193" s="14" t="s">
        <v>902</v>
      </c>
      <c r="E193" s="15" t="s">
        <v>965</v>
      </c>
      <c r="F193" s="14" t="s">
        <v>966</v>
      </c>
      <c r="G193" s="15" t="s">
        <v>640</v>
      </c>
      <c r="H193" s="16" t="s">
        <v>718</v>
      </c>
      <c r="J193" t="str">
        <f t="shared" si="8"/>
        <v>99. GOBIERNOS REGIONALES</v>
      </c>
      <c r="K193" t="str">
        <f t="shared" si="9"/>
        <v>445. GOBIERNO REGIONAL DEL DEPARTAMENTO DE CAJAMARCA</v>
      </c>
      <c r="L193" t="str">
        <f t="shared" si="10"/>
        <v>400. REGION CAJAMARCA-SALUD CAJAMARCA</v>
      </c>
      <c r="M193">
        <f t="shared" si="11"/>
        <v>785</v>
      </c>
    </row>
    <row r="194" spans="1:13" x14ac:dyDescent="0.25">
      <c r="A194" s="9">
        <v>786</v>
      </c>
      <c r="B194" s="10" t="s">
        <v>977</v>
      </c>
      <c r="C194" s="11" t="s">
        <v>901</v>
      </c>
      <c r="D194" s="10" t="s">
        <v>902</v>
      </c>
      <c r="E194" s="11" t="s">
        <v>965</v>
      </c>
      <c r="F194" s="10" t="s">
        <v>966</v>
      </c>
      <c r="G194" s="11" t="s">
        <v>641</v>
      </c>
      <c r="H194" s="12" t="s">
        <v>718</v>
      </c>
      <c r="J194" t="str">
        <f t="shared" si="8"/>
        <v>99. GOBIERNOS REGIONALES</v>
      </c>
      <c r="K194" t="str">
        <f t="shared" si="9"/>
        <v>445. GOBIERNO REGIONAL DEL DEPARTAMENTO DE CAJAMARCA</v>
      </c>
      <c r="L194" t="str">
        <f t="shared" si="10"/>
        <v>401. REGION CAJAMARCA-SALUD CHOTA</v>
      </c>
      <c r="M194">
        <f t="shared" si="11"/>
        <v>786</v>
      </c>
    </row>
    <row r="195" spans="1:13" x14ac:dyDescent="0.25">
      <c r="A195" s="13">
        <v>787</v>
      </c>
      <c r="B195" s="14" t="s">
        <v>978</v>
      </c>
      <c r="C195" s="15" t="s">
        <v>901</v>
      </c>
      <c r="D195" s="14" t="s">
        <v>902</v>
      </c>
      <c r="E195" s="15" t="s">
        <v>965</v>
      </c>
      <c r="F195" s="14" t="s">
        <v>966</v>
      </c>
      <c r="G195" s="15" t="s">
        <v>642</v>
      </c>
      <c r="H195" s="16" t="s">
        <v>718</v>
      </c>
      <c r="J195" t="str">
        <f t="shared" ref="J195:J258" si="12">C195&amp;". "&amp;D195</f>
        <v>99. GOBIERNOS REGIONALES</v>
      </c>
      <c r="K195" t="str">
        <f t="shared" ref="K195:K258" si="13">E195&amp;". "&amp;F195</f>
        <v>445. GOBIERNO REGIONAL DEL DEPARTAMENTO DE CAJAMARCA</v>
      </c>
      <c r="L195" t="str">
        <f t="shared" ref="L195:L258" si="14">G195&amp;". "&amp;B195</f>
        <v>402. REGION CAJAMARCA-SALUD CUTERVO</v>
      </c>
      <c r="M195">
        <f t="shared" ref="M195:M258" si="15">A195</f>
        <v>787</v>
      </c>
    </row>
    <row r="196" spans="1:13" x14ac:dyDescent="0.25">
      <c r="A196" s="9">
        <v>788</v>
      </c>
      <c r="B196" s="10" t="s">
        <v>979</v>
      </c>
      <c r="C196" s="11" t="s">
        <v>901</v>
      </c>
      <c r="D196" s="10" t="s">
        <v>902</v>
      </c>
      <c r="E196" s="11" t="s">
        <v>965</v>
      </c>
      <c r="F196" s="10" t="s">
        <v>966</v>
      </c>
      <c r="G196" s="11" t="s">
        <v>643</v>
      </c>
      <c r="H196" s="12" t="s">
        <v>718</v>
      </c>
      <c r="J196" t="str">
        <f t="shared" si="12"/>
        <v>99. GOBIERNOS REGIONALES</v>
      </c>
      <c r="K196" t="str">
        <f t="shared" si="13"/>
        <v>445. GOBIERNO REGIONAL DEL DEPARTAMENTO DE CAJAMARCA</v>
      </c>
      <c r="L196" t="str">
        <f t="shared" si="14"/>
        <v>403. REGION CAJAMARCA-SALUD JAEN</v>
      </c>
      <c r="M196">
        <f t="shared" si="15"/>
        <v>788</v>
      </c>
    </row>
    <row r="197" spans="1:13" x14ac:dyDescent="0.25">
      <c r="A197" s="13">
        <v>789</v>
      </c>
      <c r="B197" s="14" t="s">
        <v>980</v>
      </c>
      <c r="C197" s="15" t="s">
        <v>901</v>
      </c>
      <c r="D197" s="14" t="s">
        <v>902</v>
      </c>
      <c r="E197" s="15" t="s">
        <v>981</v>
      </c>
      <c r="F197" s="14" t="s">
        <v>982</v>
      </c>
      <c r="G197" s="15" t="s">
        <v>15</v>
      </c>
      <c r="H197" s="16" t="s">
        <v>718</v>
      </c>
      <c r="J197" t="str">
        <f t="shared" si="12"/>
        <v>99. GOBIERNOS REGIONALES</v>
      </c>
      <c r="K197" t="str">
        <f t="shared" si="13"/>
        <v>446. GOBIERNO REGIONAL DEL DEPARTAMENTO DE CUSCO</v>
      </c>
      <c r="L197" t="str">
        <f t="shared" si="14"/>
        <v>001. REGION CUSCO-SEDE CENTRAL</v>
      </c>
      <c r="M197">
        <f t="shared" si="15"/>
        <v>789</v>
      </c>
    </row>
    <row r="198" spans="1:13" x14ac:dyDescent="0.25">
      <c r="A198" s="9">
        <v>790</v>
      </c>
      <c r="B198" s="10" t="s">
        <v>983</v>
      </c>
      <c r="C198" s="11" t="s">
        <v>901</v>
      </c>
      <c r="D198" s="10" t="s">
        <v>902</v>
      </c>
      <c r="E198" s="11" t="s">
        <v>981</v>
      </c>
      <c r="F198" s="10" t="s">
        <v>982</v>
      </c>
      <c r="G198" s="11" t="s">
        <v>42</v>
      </c>
      <c r="H198" s="12" t="s">
        <v>718</v>
      </c>
      <c r="J198" t="str">
        <f t="shared" si="12"/>
        <v>99. GOBIERNOS REGIONALES</v>
      </c>
      <c r="K198" t="str">
        <f t="shared" si="13"/>
        <v>446. GOBIERNO REGIONAL DEL DEPARTAMENTO DE CUSCO</v>
      </c>
      <c r="L198" t="str">
        <f t="shared" si="14"/>
        <v>002. REGION CUSCO -PLAN COPESCO</v>
      </c>
      <c r="M198">
        <f t="shared" si="15"/>
        <v>790</v>
      </c>
    </row>
    <row r="199" spans="1:13" x14ac:dyDescent="0.25">
      <c r="A199" s="13">
        <v>791</v>
      </c>
      <c r="B199" s="14" t="s">
        <v>984</v>
      </c>
      <c r="C199" s="15" t="s">
        <v>901</v>
      </c>
      <c r="D199" s="14" t="s">
        <v>902</v>
      </c>
      <c r="E199" s="15" t="s">
        <v>981</v>
      </c>
      <c r="F199" s="14" t="s">
        <v>982</v>
      </c>
      <c r="G199" s="15" t="s">
        <v>7</v>
      </c>
      <c r="H199" s="16" t="s">
        <v>718</v>
      </c>
      <c r="J199" t="str">
        <f t="shared" si="12"/>
        <v>99. GOBIERNOS REGIONALES</v>
      </c>
      <c r="K199" t="str">
        <f t="shared" si="13"/>
        <v>446. GOBIERNO REGIONAL DEL DEPARTAMENTO DE CUSCO</v>
      </c>
      <c r="L199" t="str">
        <f t="shared" si="14"/>
        <v>003. REGION CUSCO-PROYECTO ESPECIAL PLAN MERISS</v>
      </c>
      <c r="M199">
        <f t="shared" si="15"/>
        <v>791</v>
      </c>
    </row>
    <row r="200" spans="1:13" x14ac:dyDescent="0.25">
      <c r="A200" s="9">
        <v>792</v>
      </c>
      <c r="B200" s="10" t="s">
        <v>985</v>
      </c>
      <c r="C200" s="11" t="s">
        <v>901</v>
      </c>
      <c r="D200" s="10" t="s">
        <v>902</v>
      </c>
      <c r="E200" s="11" t="s">
        <v>981</v>
      </c>
      <c r="F200" s="10" t="s">
        <v>982</v>
      </c>
      <c r="G200" s="11" t="s">
        <v>69</v>
      </c>
      <c r="H200" s="12" t="s">
        <v>718</v>
      </c>
      <c r="J200" t="str">
        <f t="shared" si="12"/>
        <v>99. GOBIERNOS REGIONALES</v>
      </c>
      <c r="K200" t="str">
        <f t="shared" si="13"/>
        <v>446. GOBIERNO REGIONAL DEL DEPARTAMENTO DE CUSCO</v>
      </c>
      <c r="L200" t="str">
        <f t="shared" si="14"/>
        <v>004. REGION CUSCO-INSTITUTO DE MANEJO DE AGUA Y MEDIO AMBIENTE</v>
      </c>
      <c r="M200">
        <f t="shared" si="15"/>
        <v>792</v>
      </c>
    </row>
    <row r="201" spans="1:13" x14ac:dyDescent="0.25">
      <c r="A201" s="13">
        <v>794</v>
      </c>
      <c r="B201" s="14" t="s">
        <v>986</v>
      </c>
      <c r="C201" s="15" t="s">
        <v>901</v>
      </c>
      <c r="D201" s="14" t="s">
        <v>902</v>
      </c>
      <c r="E201" s="15" t="s">
        <v>981</v>
      </c>
      <c r="F201" s="14" t="s">
        <v>982</v>
      </c>
      <c r="G201" s="15" t="s">
        <v>634</v>
      </c>
      <c r="H201" s="16" t="s">
        <v>718</v>
      </c>
      <c r="J201" t="str">
        <f t="shared" si="12"/>
        <v>99. GOBIERNOS REGIONALES</v>
      </c>
      <c r="K201" t="str">
        <f t="shared" si="13"/>
        <v>446. GOBIERNO REGIONAL DEL DEPARTAMENTO DE CUSCO</v>
      </c>
      <c r="L201" t="str">
        <f t="shared" si="14"/>
        <v>100. REGION CUSCO-AGRICULTURA</v>
      </c>
      <c r="M201">
        <f t="shared" si="15"/>
        <v>794</v>
      </c>
    </row>
    <row r="202" spans="1:13" x14ac:dyDescent="0.25">
      <c r="A202" s="9">
        <v>795</v>
      </c>
      <c r="B202" s="10" t="s">
        <v>987</v>
      </c>
      <c r="C202" s="11" t="s">
        <v>901</v>
      </c>
      <c r="D202" s="10" t="s">
        <v>902</v>
      </c>
      <c r="E202" s="11" t="s">
        <v>981</v>
      </c>
      <c r="F202" s="10" t="s">
        <v>982</v>
      </c>
      <c r="G202" s="11" t="s">
        <v>635</v>
      </c>
      <c r="H202" s="12" t="s">
        <v>718</v>
      </c>
      <c r="J202" t="str">
        <f t="shared" si="12"/>
        <v>99. GOBIERNOS REGIONALES</v>
      </c>
      <c r="K202" t="str">
        <f t="shared" si="13"/>
        <v>446. GOBIERNO REGIONAL DEL DEPARTAMENTO DE CUSCO</v>
      </c>
      <c r="L202" t="str">
        <f t="shared" si="14"/>
        <v>200. REGION CUSCO-TRANSPORTES</v>
      </c>
      <c r="M202">
        <f t="shared" si="15"/>
        <v>795</v>
      </c>
    </row>
    <row r="203" spans="1:13" x14ac:dyDescent="0.25">
      <c r="A203" s="13">
        <v>796</v>
      </c>
      <c r="B203" s="14" t="s">
        <v>988</v>
      </c>
      <c r="C203" s="15" t="s">
        <v>901</v>
      </c>
      <c r="D203" s="14" t="s">
        <v>902</v>
      </c>
      <c r="E203" s="15" t="s">
        <v>981</v>
      </c>
      <c r="F203" s="14" t="s">
        <v>982</v>
      </c>
      <c r="G203" s="15" t="s">
        <v>636</v>
      </c>
      <c r="H203" s="16" t="s">
        <v>718</v>
      </c>
      <c r="J203" t="str">
        <f t="shared" si="12"/>
        <v>99. GOBIERNOS REGIONALES</v>
      </c>
      <c r="K203" t="str">
        <f t="shared" si="13"/>
        <v>446. GOBIERNO REGIONAL DEL DEPARTAMENTO DE CUSCO</v>
      </c>
      <c r="L203" t="str">
        <f t="shared" si="14"/>
        <v>300. REGION CUSCO-EDUCACION</v>
      </c>
      <c r="M203">
        <f t="shared" si="15"/>
        <v>796</v>
      </c>
    </row>
    <row r="204" spans="1:13" x14ac:dyDescent="0.25">
      <c r="A204" s="9">
        <v>798</v>
      </c>
      <c r="B204" s="10" t="s">
        <v>989</v>
      </c>
      <c r="C204" s="11" t="s">
        <v>901</v>
      </c>
      <c r="D204" s="10" t="s">
        <v>902</v>
      </c>
      <c r="E204" s="11" t="s">
        <v>981</v>
      </c>
      <c r="F204" s="10" t="s">
        <v>982</v>
      </c>
      <c r="G204" s="11" t="s">
        <v>640</v>
      </c>
      <c r="H204" s="12" t="s">
        <v>718</v>
      </c>
      <c r="J204" t="str">
        <f t="shared" si="12"/>
        <v>99. GOBIERNOS REGIONALES</v>
      </c>
      <c r="K204" t="str">
        <f t="shared" si="13"/>
        <v>446. GOBIERNO REGIONAL DEL DEPARTAMENTO DE CUSCO</v>
      </c>
      <c r="L204" t="str">
        <f t="shared" si="14"/>
        <v>400. REGION CUSCO-SALUD</v>
      </c>
      <c r="M204">
        <f t="shared" si="15"/>
        <v>798</v>
      </c>
    </row>
    <row r="205" spans="1:13" x14ac:dyDescent="0.25">
      <c r="A205" s="13">
        <v>799</v>
      </c>
      <c r="B205" s="14" t="s">
        <v>990</v>
      </c>
      <c r="C205" s="15" t="s">
        <v>901</v>
      </c>
      <c r="D205" s="14" t="s">
        <v>902</v>
      </c>
      <c r="E205" s="15" t="s">
        <v>991</v>
      </c>
      <c r="F205" s="14" t="s">
        <v>992</v>
      </c>
      <c r="G205" s="15" t="s">
        <v>15</v>
      </c>
      <c r="H205" s="16" t="s">
        <v>718</v>
      </c>
      <c r="J205" t="str">
        <f t="shared" si="12"/>
        <v>99. GOBIERNOS REGIONALES</v>
      </c>
      <c r="K205" t="str">
        <f t="shared" si="13"/>
        <v>447. GOBIERNO REGIONAL DEL DEPARTAMENTO DE HUANCAVELICA</v>
      </c>
      <c r="L205" t="str">
        <f t="shared" si="14"/>
        <v>001. REGION HUANCAVELICA-SEDE CENTRAL</v>
      </c>
      <c r="M205">
        <f t="shared" si="15"/>
        <v>799</v>
      </c>
    </row>
    <row r="206" spans="1:13" x14ac:dyDescent="0.25">
      <c r="A206" s="9">
        <v>800</v>
      </c>
      <c r="B206" s="10" t="s">
        <v>993</v>
      </c>
      <c r="C206" s="11" t="s">
        <v>901</v>
      </c>
      <c r="D206" s="10" t="s">
        <v>902</v>
      </c>
      <c r="E206" s="11" t="s">
        <v>991</v>
      </c>
      <c r="F206" s="10" t="s">
        <v>992</v>
      </c>
      <c r="G206" s="11" t="s">
        <v>634</v>
      </c>
      <c r="H206" s="12" t="s">
        <v>718</v>
      </c>
      <c r="J206" t="str">
        <f t="shared" si="12"/>
        <v>99. GOBIERNOS REGIONALES</v>
      </c>
      <c r="K206" t="str">
        <f t="shared" si="13"/>
        <v>447. GOBIERNO REGIONAL DEL DEPARTAMENTO DE HUANCAVELICA</v>
      </c>
      <c r="L206" t="str">
        <f t="shared" si="14"/>
        <v>100. REGION HUANCAVELICA-AGRICULTURA</v>
      </c>
      <c r="M206">
        <f t="shared" si="15"/>
        <v>800</v>
      </c>
    </row>
    <row r="207" spans="1:13" x14ac:dyDescent="0.25">
      <c r="A207" s="13">
        <v>801</v>
      </c>
      <c r="B207" s="14" t="s">
        <v>994</v>
      </c>
      <c r="C207" s="15" t="s">
        <v>901</v>
      </c>
      <c r="D207" s="14" t="s">
        <v>902</v>
      </c>
      <c r="E207" s="15" t="s">
        <v>991</v>
      </c>
      <c r="F207" s="14" t="s">
        <v>992</v>
      </c>
      <c r="G207" s="15" t="s">
        <v>635</v>
      </c>
      <c r="H207" s="16" t="s">
        <v>718</v>
      </c>
      <c r="J207" t="str">
        <f t="shared" si="12"/>
        <v>99. GOBIERNOS REGIONALES</v>
      </c>
      <c r="K207" t="str">
        <f t="shared" si="13"/>
        <v>447. GOBIERNO REGIONAL DEL DEPARTAMENTO DE HUANCAVELICA</v>
      </c>
      <c r="L207" t="str">
        <f t="shared" si="14"/>
        <v>200. REGION HUANCAVELICA-TRANSPORTES</v>
      </c>
      <c r="M207">
        <f t="shared" si="15"/>
        <v>801</v>
      </c>
    </row>
    <row r="208" spans="1:13" x14ac:dyDescent="0.25">
      <c r="A208" s="9">
        <v>802</v>
      </c>
      <c r="B208" s="10" t="s">
        <v>995</v>
      </c>
      <c r="C208" s="11" t="s">
        <v>901</v>
      </c>
      <c r="D208" s="10" t="s">
        <v>902</v>
      </c>
      <c r="E208" s="11" t="s">
        <v>991</v>
      </c>
      <c r="F208" s="10" t="s">
        <v>992</v>
      </c>
      <c r="G208" s="11" t="s">
        <v>636</v>
      </c>
      <c r="H208" s="12" t="s">
        <v>718</v>
      </c>
      <c r="J208" t="str">
        <f t="shared" si="12"/>
        <v>99. GOBIERNOS REGIONALES</v>
      </c>
      <c r="K208" t="str">
        <f t="shared" si="13"/>
        <v>447. GOBIERNO REGIONAL DEL DEPARTAMENTO DE HUANCAVELICA</v>
      </c>
      <c r="L208" t="str">
        <f t="shared" si="14"/>
        <v>300. REGION HUANCAVELICA-EDUCACION</v>
      </c>
      <c r="M208">
        <f t="shared" si="15"/>
        <v>802</v>
      </c>
    </row>
    <row r="209" spans="1:13" x14ac:dyDescent="0.25">
      <c r="A209" s="13">
        <v>803</v>
      </c>
      <c r="B209" s="14" t="s">
        <v>996</v>
      </c>
      <c r="C209" s="15" t="s">
        <v>901</v>
      </c>
      <c r="D209" s="14" t="s">
        <v>902</v>
      </c>
      <c r="E209" s="15" t="s">
        <v>991</v>
      </c>
      <c r="F209" s="14" t="s">
        <v>992</v>
      </c>
      <c r="G209" s="15" t="s">
        <v>640</v>
      </c>
      <c r="H209" s="16" t="s">
        <v>718</v>
      </c>
      <c r="J209" t="str">
        <f t="shared" si="12"/>
        <v>99. GOBIERNOS REGIONALES</v>
      </c>
      <c r="K209" t="str">
        <f t="shared" si="13"/>
        <v>447. GOBIERNO REGIONAL DEL DEPARTAMENTO DE HUANCAVELICA</v>
      </c>
      <c r="L209" t="str">
        <f t="shared" si="14"/>
        <v>400. REGION HUANCAVELICA-SALUD</v>
      </c>
      <c r="M209">
        <f t="shared" si="15"/>
        <v>803</v>
      </c>
    </row>
    <row r="210" spans="1:13" x14ac:dyDescent="0.25">
      <c r="A210" s="9">
        <v>804</v>
      </c>
      <c r="B210" s="10" t="s">
        <v>997</v>
      </c>
      <c r="C210" s="11" t="s">
        <v>901</v>
      </c>
      <c r="D210" s="10" t="s">
        <v>902</v>
      </c>
      <c r="E210" s="11" t="s">
        <v>998</v>
      </c>
      <c r="F210" s="10" t="s">
        <v>999</v>
      </c>
      <c r="G210" s="11" t="s">
        <v>15</v>
      </c>
      <c r="H210" s="12" t="s">
        <v>718</v>
      </c>
      <c r="J210" t="str">
        <f t="shared" si="12"/>
        <v>99. GOBIERNOS REGIONALES</v>
      </c>
      <c r="K210" t="str">
        <f t="shared" si="13"/>
        <v>448. GOBIERNO REGIONAL DEL DEPARTAMENTO DE HUANUCO</v>
      </c>
      <c r="L210" t="str">
        <f t="shared" si="14"/>
        <v>001. REGION HUANUCO-SEDE CENTRAL</v>
      </c>
      <c r="M210">
        <f t="shared" si="15"/>
        <v>804</v>
      </c>
    </row>
    <row r="211" spans="1:13" x14ac:dyDescent="0.25">
      <c r="A211" s="13">
        <v>806</v>
      </c>
      <c r="B211" s="14" t="s">
        <v>1000</v>
      </c>
      <c r="C211" s="15" t="s">
        <v>901</v>
      </c>
      <c r="D211" s="14" t="s">
        <v>902</v>
      </c>
      <c r="E211" s="15" t="s">
        <v>998</v>
      </c>
      <c r="F211" s="14" t="s">
        <v>999</v>
      </c>
      <c r="G211" s="15" t="s">
        <v>634</v>
      </c>
      <c r="H211" s="16" t="s">
        <v>718</v>
      </c>
      <c r="J211" t="str">
        <f t="shared" si="12"/>
        <v>99. GOBIERNOS REGIONALES</v>
      </c>
      <c r="K211" t="str">
        <f t="shared" si="13"/>
        <v>448. GOBIERNO REGIONAL DEL DEPARTAMENTO DE HUANUCO</v>
      </c>
      <c r="L211" t="str">
        <f t="shared" si="14"/>
        <v>100. REGION HUANUCO-AGRICULTURA</v>
      </c>
      <c r="M211">
        <f t="shared" si="15"/>
        <v>806</v>
      </c>
    </row>
    <row r="212" spans="1:13" x14ac:dyDescent="0.25">
      <c r="A212" s="9">
        <v>807</v>
      </c>
      <c r="B212" s="10" t="s">
        <v>1001</v>
      </c>
      <c r="C212" s="11" t="s">
        <v>901</v>
      </c>
      <c r="D212" s="10" t="s">
        <v>902</v>
      </c>
      <c r="E212" s="11" t="s">
        <v>998</v>
      </c>
      <c r="F212" s="10" t="s">
        <v>999</v>
      </c>
      <c r="G212" s="11" t="s">
        <v>635</v>
      </c>
      <c r="H212" s="12" t="s">
        <v>718</v>
      </c>
      <c r="J212" t="str">
        <f t="shared" si="12"/>
        <v>99. GOBIERNOS REGIONALES</v>
      </c>
      <c r="K212" t="str">
        <f t="shared" si="13"/>
        <v>448. GOBIERNO REGIONAL DEL DEPARTAMENTO DE HUANUCO</v>
      </c>
      <c r="L212" t="str">
        <f t="shared" si="14"/>
        <v>200. REGION HUANUCO-TRANSPORTES</v>
      </c>
      <c r="M212">
        <f t="shared" si="15"/>
        <v>807</v>
      </c>
    </row>
    <row r="213" spans="1:13" x14ac:dyDescent="0.25">
      <c r="A213" s="13">
        <v>808</v>
      </c>
      <c r="B213" s="14" t="s">
        <v>1002</v>
      </c>
      <c r="C213" s="15" t="s">
        <v>901</v>
      </c>
      <c r="D213" s="14" t="s">
        <v>902</v>
      </c>
      <c r="E213" s="15" t="s">
        <v>998</v>
      </c>
      <c r="F213" s="14" t="s">
        <v>999</v>
      </c>
      <c r="G213" s="15" t="s">
        <v>636</v>
      </c>
      <c r="H213" s="16" t="s">
        <v>718</v>
      </c>
      <c r="J213" t="str">
        <f t="shared" si="12"/>
        <v>99. GOBIERNOS REGIONALES</v>
      </c>
      <c r="K213" t="str">
        <f t="shared" si="13"/>
        <v>448. GOBIERNO REGIONAL DEL DEPARTAMENTO DE HUANUCO</v>
      </c>
      <c r="L213" t="str">
        <f t="shared" si="14"/>
        <v>300. REGION HUANUCO-EDUCACION</v>
      </c>
      <c r="M213">
        <f t="shared" si="15"/>
        <v>808</v>
      </c>
    </row>
    <row r="214" spans="1:13" x14ac:dyDescent="0.25">
      <c r="A214" s="9">
        <v>809</v>
      </c>
      <c r="B214" s="10" t="s">
        <v>1003</v>
      </c>
      <c r="C214" s="11" t="s">
        <v>901</v>
      </c>
      <c r="D214" s="10" t="s">
        <v>902</v>
      </c>
      <c r="E214" s="11" t="s">
        <v>998</v>
      </c>
      <c r="F214" s="10" t="s">
        <v>999</v>
      </c>
      <c r="G214" s="11" t="s">
        <v>637</v>
      </c>
      <c r="H214" s="12" t="s">
        <v>718</v>
      </c>
      <c r="J214" t="str">
        <f t="shared" si="12"/>
        <v>99. GOBIERNOS REGIONALES</v>
      </c>
      <c r="K214" t="str">
        <f t="shared" si="13"/>
        <v>448. GOBIERNO REGIONAL DEL DEPARTAMENTO DE HUANUCO</v>
      </c>
      <c r="L214" t="str">
        <f t="shared" si="14"/>
        <v>301. REGION HUANUCO-EDUCACION MARAÑON</v>
      </c>
      <c r="M214">
        <f t="shared" si="15"/>
        <v>809</v>
      </c>
    </row>
    <row r="215" spans="1:13" x14ac:dyDescent="0.25">
      <c r="A215" s="13">
        <v>810</v>
      </c>
      <c r="B215" s="14" t="s">
        <v>1004</v>
      </c>
      <c r="C215" s="15" t="s">
        <v>901</v>
      </c>
      <c r="D215" s="14" t="s">
        <v>902</v>
      </c>
      <c r="E215" s="15" t="s">
        <v>998</v>
      </c>
      <c r="F215" s="14" t="s">
        <v>999</v>
      </c>
      <c r="G215" s="15" t="s">
        <v>640</v>
      </c>
      <c r="H215" s="16" t="s">
        <v>718</v>
      </c>
      <c r="J215" t="str">
        <f t="shared" si="12"/>
        <v>99. GOBIERNOS REGIONALES</v>
      </c>
      <c r="K215" t="str">
        <f t="shared" si="13"/>
        <v>448. GOBIERNO REGIONAL DEL DEPARTAMENTO DE HUANUCO</v>
      </c>
      <c r="L215" t="str">
        <f t="shared" si="14"/>
        <v>400. REGION HUANUCO-SALUD</v>
      </c>
      <c r="M215">
        <f t="shared" si="15"/>
        <v>810</v>
      </c>
    </row>
    <row r="216" spans="1:13" x14ac:dyDescent="0.25">
      <c r="A216" s="9">
        <v>811</v>
      </c>
      <c r="B216" s="10" t="s">
        <v>1005</v>
      </c>
      <c r="C216" s="11" t="s">
        <v>901</v>
      </c>
      <c r="D216" s="10" t="s">
        <v>902</v>
      </c>
      <c r="E216" s="11" t="s">
        <v>998</v>
      </c>
      <c r="F216" s="10" t="s">
        <v>999</v>
      </c>
      <c r="G216" s="11" t="s">
        <v>641</v>
      </c>
      <c r="H216" s="12" t="s">
        <v>718</v>
      </c>
      <c r="J216" t="str">
        <f t="shared" si="12"/>
        <v>99. GOBIERNOS REGIONALES</v>
      </c>
      <c r="K216" t="str">
        <f t="shared" si="13"/>
        <v>448. GOBIERNO REGIONAL DEL DEPARTAMENTO DE HUANUCO</v>
      </c>
      <c r="L216" t="str">
        <f t="shared" si="14"/>
        <v>401. REGION HUANUCO-SALUD TINGO MARIA</v>
      </c>
      <c r="M216">
        <f t="shared" si="15"/>
        <v>811</v>
      </c>
    </row>
    <row r="217" spans="1:13" x14ac:dyDescent="0.25">
      <c r="A217" s="13">
        <v>812</v>
      </c>
      <c r="B217" s="14" t="s">
        <v>1006</v>
      </c>
      <c r="C217" s="15" t="s">
        <v>901</v>
      </c>
      <c r="D217" s="14" t="s">
        <v>902</v>
      </c>
      <c r="E217" s="15" t="s">
        <v>998</v>
      </c>
      <c r="F217" s="14" t="s">
        <v>999</v>
      </c>
      <c r="G217" s="15" t="s">
        <v>642</v>
      </c>
      <c r="H217" s="16" t="s">
        <v>718</v>
      </c>
      <c r="J217" t="str">
        <f t="shared" si="12"/>
        <v>99. GOBIERNOS REGIONALES</v>
      </c>
      <c r="K217" t="str">
        <f t="shared" si="13"/>
        <v>448. GOBIERNO REGIONAL DEL DEPARTAMENTO DE HUANUCO</v>
      </c>
      <c r="L217" t="str">
        <f t="shared" si="14"/>
        <v>402. REGION HUANUCO-HOSPITAL DE HUANUCO HERMILIO VALDIZAN</v>
      </c>
      <c r="M217">
        <f t="shared" si="15"/>
        <v>812</v>
      </c>
    </row>
    <row r="218" spans="1:13" x14ac:dyDescent="0.25">
      <c r="A218" s="9">
        <v>813</v>
      </c>
      <c r="B218" s="10" t="s">
        <v>1007</v>
      </c>
      <c r="C218" s="11" t="s">
        <v>901</v>
      </c>
      <c r="D218" s="10" t="s">
        <v>902</v>
      </c>
      <c r="E218" s="11" t="s">
        <v>1008</v>
      </c>
      <c r="F218" s="10" t="s">
        <v>1009</v>
      </c>
      <c r="G218" s="11" t="s">
        <v>15</v>
      </c>
      <c r="H218" s="12" t="s">
        <v>718</v>
      </c>
      <c r="J218" t="str">
        <f t="shared" si="12"/>
        <v>99. GOBIERNOS REGIONALES</v>
      </c>
      <c r="K218" t="str">
        <f t="shared" si="13"/>
        <v>449. GOBIERNO REGIONAL DEL DEPARTAMENTO DE ICA</v>
      </c>
      <c r="L218" t="str">
        <f t="shared" si="14"/>
        <v>001. REGION ICA-SEDE CENTRAL</v>
      </c>
      <c r="M218">
        <f t="shared" si="15"/>
        <v>813</v>
      </c>
    </row>
    <row r="219" spans="1:13" x14ac:dyDescent="0.25">
      <c r="A219" s="13">
        <v>814</v>
      </c>
      <c r="B219" s="14" t="s">
        <v>1010</v>
      </c>
      <c r="C219" s="15" t="s">
        <v>901</v>
      </c>
      <c r="D219" s="14" t="s">
        <v>902</v>
      </c>
      <c r="E219" s="15" t="s">
        <v>1008</v>
      </c>
      <c r="F219" s="14" t="s">
        <v>1009</v>
      </c>
      <c r="G219" s="15" t="s">
        <v>634</v>
      </c>
      <c r="H219" s="16" t="s">
        <v>718</v>
      </c>
      <c r="J219" t="str">
        <f t="shared" si="12"/>
        <v>99. GOBIERNOS REGIONALES</v>
      </c>
      <c r="K219" t="str">
        <f t="shared" si="13"/>
        <v>449. GOBIERNO REGIONAL DEL DEPARTAMENTO DE ICA</v>
      </c>
      <c r="L219" t="str">
        <f t="shared" si="14"/>
        <v>100. REGION ICA-AGRICULTURA</v>
      </c>
      <c r="M219">
        <f t="shared" si="15"/>
        <v>814</v>
      </c>
    </row>
    <row r="220" spans="1:13" x14ac:dyDescent="0.25">
      <c r="A220" s="9">
        <v>815</v>
      </c>
      <c r="B220" s="10" t="s">
        <v>1011</v>
      </c>
      <c r="C220" s="11" t="s">
        <v>901</v>
      </c>
      <c r="D220" s="10" t="s">
        <v>902</v>
      </c>
      <c r="E220" s="11" t="s">
        <v>1008</v>
      </c>
      <c r="F220" s="10" t="s">
        <v>1009</v>
      </c>
      <c r="G220" s="11" t="s">
        <v>635</v>
      </c>
      <c r="H220" s="12" t="s">
        <v>718</v>
      </c>
      <c r="J220" t="str">
        <f t="shared" si="12"/>
        <v>99. GOBIERNOS REGIONALES</v>
      </c>
      <c r="K220" t="str">
        <f t="shared" si="13"/>
        <v>449. GOBIERNO REGIONAL DEL DEPARTAMENTO DE ICA</v>
      </c>
      <c r="L220" t="str">
        <f t="shared" si="14"/>
        <v>200. REGION ICA-TRANSPORTES</v>
      </c>
      <c r="M220">
        <f t="shared" si="15"/>
        <v>815</v>
      </c>
    </row>
    <row r="221" spans="1:13" x14ac:dyDescent="0.25">
      <c r="A221" s="13">
        <v>816</v>
      </c>
      <c r="B221" s="14" t="s">
        <v>1012</v>
      </c>
      <c r="C221" s="15" t="s">
        <v>901</v>
      </c>
      <c r="D221" s="14" t="s">
        <v>902</v>
      </c>
      <c r="E221" s="15" t="s">
        <v>1008</v>
      </c>
      <c r="F221" s="14" t="s">
        <v>1009</v>
      </c>
      <c r="G221" s="15" t="s">
        <v>636</v>
      </c>
      <c r="H221" s="16" t="s">
        <v>718</v>
      </c>
      <c r="J221" t="str">
        <f t="shared" si="12"/>
        <v>99. GOBIERNOS REGIONALES</v>
      </c>
      <c r="K221" t="str">
        <f t="shared" si="13"/>
        <v>449. GOBIERNO REGIONAL DEL DEPARTAMENTO DE ICA</v>
      </c>
      <c r="L221" t="str">
        <f t="shared" si="14"/>
        <v>300. REGION ICA-EDUCACION</v>
      </c>
      <c r="M221">
        <f t="shared" si="15"/>
        <v>816</v>
      </c>
    </row>
    <row r="222" spans="1:13" x14ac:dyDescent="0.25">
      <c r="A222" s="9">
        <v>817</v>
      </c>
      <c r="B222" s="10" t="s">
        <v>1013</v>
      </c>
      <c r="C222" s="11" t="s">
        <v>901</v>
      </c>
      <c r="D222" s="10" t="s">
        <v>902</v>
      </c>
      <c r="E222" s="11" t="s">
        <v>1008</v>
      </c>
      <c r="F222" s="10" t="s">
        <v>1009</v>
      </c>
      <c r="G222" s="11" t="s">
        <v>640</v>
      </c>
      <c r="H222" s="12" t="s">
        <v>718</v>
      </c>
      <c r="J222" t="str">
        <f t="shared" si="12"/>
        <v>99. GOBIERNOS REGIONALES</v>
      </c>
      <c r="K222" t="str">
        <f t="shared" si="13"/>
        <v>449. GOBIERNO REGIONAL DEL DEPARTAMENTO DE ICA</v>
      </c>
      <c r="L222" t="str">
        <f t="shared" si="14"/>
        <v>400. REGION ICA-SALUD</v>
      </c>
      <c r="M222">
        <f t="shared" si="15"/>
        <v>817</v>
      </c>
    </row>
    <row r="223" spans="1:13" x14ac:dyDescent="0.25">
      <c r="A223" s="13">
        <v>818</v>
      </c>
      <c r="B223" s="14" t="s">
        <v>1014</v>
      </c>
      <c r="C223" s="15" t="s">
        <v>901</v>
      </c>
      <c r="D223" s="14" t="s">
        <v>902</v>
      </c>
      <c r="E223" s="15" t="s">
        <v>1015</v>
      </c>
      <c r="F223" s="14" t="s">
        <v>1016</v>
      </c>
      <c r="G223" s="15" t="s">
        <v>15</v>
      </c>
      <c r="H223" s="16" t="s">
        <v>718</v>
      </c>
      <c r="J223" t="str">
        <f t="shared" si="12"/>
        <v>99. GOBIERNOS REGIONALES</v>
      </c>
      <c r="K223" t="str">
        <f t="shared" si="13"/>
        <v>450. GOBIERNO REGIONAL DEL DEPARTAMENTO DE JUNIN</v>
      </c>
      <c r="L223" t="str">
        <f t="shared" si="14"/>
        <v>001. REGION JUNIN-SEDE CENTRAL</v>
      </c>
      <c r="M223">
        <f t="shared" si="15"/>
        <v>818</v>
      </c>
    </row>
    <row r="224" spans="1:13" x14ac:dyDescent="0.25">
      <c r="A224" s="9">
        <v>819</v>
      </c>
      <c r="B224" s="10" t="s">
        <v>1017</v>
      </c>
      <c r="C224" s="11" t="s">
        <v>901</v>
      </c>
      <c r="D224" s="10" t="s">
        <v>902</v>
      </c>
      <c r="E224" s="11" t="s">
        <v>1015</v>
      </c>
      <c r="F224" s="10" t="s">
        <v>1016</v>
      </c>
      <c r="G224" s="11" t="s">
        <v>42</v>
      </c>
      <c r="H224" s="12" t="s">
        <v>718</v>
      </c>
      <c r="J224" t="str">
        <f t="shared" si="12"/>
        <v>99. GOBIERNOS REGIONALES</v>
      </c>
      <c r="K224" t="str">
        <f t="shared" si="13"/>
        <v>450. GOBIERNO REGIONAL DEL DEPARTAMENTO DE JUNIN</v>
      </c>
      <c r="L224" t="str">
        <f t="shared" si="14"/>
        <v>002. REGION JUNIN - PRODUCCION</v>
      </c>
      <c r="M224">
        <f t="shared" si="15"/>
        <v>819</v>
      </c>
    </row>
    <row r="225" spans="1:13" x14ac:dyDescent="0.25">
      <c r="A225" s="17">
        <v>820</v>
      </c>
      <c r="B225" s="14" t="s">
        <v>1018</v>
      </c>
      <c r="C225" s="15" t="s">
        <v>901</v>
      </c>
      <c r="D225" s="14" t="s">
        <v>902</v>
      </c>
      <c r="E225" s="15" t="s">
        <v>1015</v>
      </c>
      <c r="F225" s="14" t="s">
        <v>1016</v>
      </c>
      <c r="G225" s="18" t="s">
        <v>634</v>
      </c>
      <c r="H225" s="16" t="s">
        <v>718</v>
      </c>
      <c r="J225" t="str">
        <f t="shared" si="12"/>
        <v>99. GOBIERNOS REGIONALES</v>
      </c>
      <c r="K225" t="str">
        <f t="shared" si="13"/>
        <v>450. GOBIERNO REGIONAL DEL DEPARTAMENTO DE JUNIN</v>
      </c>
      <c r="L225" t="str">
        <f t="shared" si="14"/>
        <v>100. REGION JUNIN-AGRICULTURA</v>
      </c>
      <c r="M225">
        <f t="shared" si="15"/>
        <v>820</v>
      </c>
    </row>
    <row r="226" spans="1:13" x14ac:dyDescent="0.25">
      <c r="A226" s="19">
        <v>821</v>
      </c>
      <c r="B226" s="10" t="s">
        <v>1019</v>
      </c>
      <c r="C226" s="11" t="s">
        <v>901</v>
      </c>
      <c r="D226" s="10" t="s">
        <v>902</v>
      </c>
      <c r="E226" s="11" t="s">
        <v>1015</v>
      </c>
      <c r="F226" s="10" t="s">
        <v>1016</v>
      </c>
      <c r="G226" s="11" t="s">
        <v>635</v>
      </c>
      <c r="H226" s="12" t="s">
        <v>718</v>
      </c>
      <c r="J226" t="str">
        <f t="shared" si="12"/>
        <v>99. GOBIERNOS REGIONALES</v>
      </c>
      <c r="K226" t="str">
        <f t="shared" si="13"/>
        <v>450. GOBIERNO REGIONAL DEL DEPARTAMENTO DE JUNIN</v>
      </c>
      <c r="L226" t="str">
        <f t="shared" si="14"/>
        <v>200. REGION JUNIN-TRANSPORTES</v>
      </c>
      <c r="M226">
        <f t="shared" si="15"/>
        <v>821</v>
      </c>
    </row>
    <row r="227" spans="1:13" x14ac:dyDescent="0.25">
      <c r="A227" s="17">
        <v>822</v>
      </c>
      <c r="B227" s="14" t="s">
        <v>1020</v>
      </c>
      <c r="C227" s="14" t="s">
        <v>901</v>
      </c>
      <c r="D227" s="14" t="s">
        <v>902</v>
      </c>
      <c r="E227" s="14" t="s">
        <v>1015</v>
      </c>
      <c r="F227" s="14" t="s">
        <v>1016</v>
      </c>
      <c r="G227" s="14" t="s">
        <v>636</v>
      </c>
      <c r="H227" s="16" t="s">
        <v>718</v>
      </c>
      <c r="J227" t="str">
        <f t="shared" si="12"/>
        <v>99. GOBIERNOS REGIONALES</v>
      </c>
      <c r="K227" t="str">
        <f t="shared" si="13"/>
        <v>450. GOBIERNO REGIONAL DEL DEPARTAMENTO DE JUNIN</v>
      </c>
      <c r="L227" t="str">
        <f t="shared" si="14"/>
        <v>300. REGION JUNIN-EDUCACION</v>
      </c>
      <c r="M227">
        <f t="shared" si="15"/>
        <v>822</v>
      </c>
    </row>
    <row r="228" spans="1:13" x14ac:dyDescent="0.25">
      <c r="A228" s="19">
        <v>823</v>
      </c>
      <c r="B228" s="10" t="s">
        <v>1021</v>
      </c>
      <c r="C228" s="10" t="s">
        <v>901</v>
      </c>
      <c r="D228" s="10" t="s">
        <v>902</v>
      </c>
      <c r="E228" s="10" t="s">
        <v>1015</v>
      </c>
      <c r="F228" s="10" t="s">
        <v>1016</v>
      </c>
      <c r="G228" s="10" t="s">
        <v>640</v>
      </c>
      <c r="H228" s="12" t="s">
        <v>718</v>
      </c>
      <c r="J228" t="str">
        <f t="shared" si="12"/>
        <v>99. GOBIERNOS REGIONALES</v>
      </c>
      <c r="K228" t="str">
        <f t="shared" si="13"/>
        <v>450. GOBIERNO REGIONAL DEL DEPARTAMENTO DE JUNIN</v>
      </c>
      <c r="L228" t="str">
        <f t="shared" si="14"/>
        <v>400. REGION JUNIN- DIRECCION  REGIONAL DE SALUD JUNIN</v>
      </c>
      <c r="M228">
        <f t="shared" si="15"/>
        <v>823</v>
      </c>
    </row>
    <row r="229" spans="1:13" x14ac:dyDescent="0.25">
      <c r="A229" s="17">
        <v>824</v>
      </c>
      <c r="B229" s="14" t="s">
        <v>1022</v>
      </c>
      <c r="C229" s="14" t="s">
        <v>901</v>
      </c>
      <c r="D229" s="14" t="s">
        <v>902</v>
      </c>
      <c r="E229" s="18" t="s">
        <v>1015</v>
      </c>
      <c r="F229" s="14" t="s">
        <v>1016</v>
      </c>
      <c r="G229" s="18" t="s">
        <v>641</v>
      </c>
      <c r="H229" s="16" t="s">
        <v>718</v>
      </c>
      <c r="J229" t="str">
        <f t="shared" si="12"/>
        <v>99. GOBIERNOS REGIONALES</v>
      </c>
      <c r="K229" t="str">
        <f t="shared" si="13"/>
        <v>450. GOBIERNO REGIONAL DEL DEPARTAMENTO DE JUNIN</v>
      </c>
      <c r="L229" t="str">
        <f t="shared" si="14"/>
        <v>401. REGION JUNIN-SALUD DANIEL ALCIDES CARRION</v>
      </c>
      <c r="M229">
        <f t="shared" si="15"/>
        <v>824</v>
      </c>
    </row>
    <row r="230" spans="1:13" x14ac:dyDescent="0.25">
      <c r="A230" s="19">
        <v>825</v>
      </c>
      <c r="B230" s="10" t="s">
        <v>1023</v>
      </c>
      <c r="C230" s="11" t="s">
        <v>901</v>
      </c>
      <c r="D230" s="10" t="s">
        <v>902</v>
      </c>
      <c r="E230" s="11" t="s">
        <v>1015</v>
      </c>
      <c r="F230" s="10" t="s">
        <v>1016</v>
      </c>
      <c r="G230" s="10" t="s">
        <v>642</v>
      </c>
      <c r="H230" s="12" t="s">
        <v>718</v>
      </c>
      <c r="J230" t="str">
        <f t="shared" si="12"/>
        <v>99. GOBIERNOS REGIONALES</v>
      </c>
      <c r="K230" t="str">
        <f t="shared" si="13"/>
        <v>450. GOBIERNO REGIONAL DEL DEPARTAMENTO DE JUNIN</v>
      </c>
      <c r="L230" t="str">
        <f t="shared" si="14"/>
        <v>402. REGION JUNIN-SALUD EL CARMEN</v>
      </c>
      <c r="M230">
        <f t="shared" si="15"/>
        <v>825</v>
      </c>
    </row>
    <row r="231" spans="1:13" x14ac:dyDescent="0.25">
      <c r="A231" s="17">
        <v>826</v>
      </c>
      <c r="B231" s="14" t="s">
        <v>1024</v>
      </c>
      <c r="C231" s="15" t="s">
        <v>901</v>
      </c>
      <c r="D231" s="14" t="s">
        <v>902</v>
      </c>
      <c r="E231" s="15" t="s">
        <v>1015</v>
      </c>
      <c r="F231" s="14" t="s">
        <v>1016</v>
      </c>
      <c r="G231" s="14" t="s">
        <v>643</v>
      </c>
      <c r="H231" s="16" t="s">
        <v>718</v>
      </c>
      <c r="J231" t="str">
        <f t="shared" si="12"/>
        <v>99. GOBIERNOS REGIONALES</v>
      </c>
      <c r="K231" t="str">
        <f t="shared" si="13"/>
        <v>450. GOBIERNO REGIONAL DEL DEPARTAMENTO DE JUNIN</v>
      </c>
      <c r="L231" t="str">
        <f t="shared" si="14"/>
        <v>403. REGION JUNIN-SALUD JAUJA</v>
      </c>
      <c r="M231">
        <f t="shared" si="15"/>
        <v>826</v>
      </c>
    </row>
    <row r="232" spans="1:13" x14ac:dyDescent="0.25">
      <c r="A232" s="19">
        <v>827</v>
      </c>
      <c r="B232" s="10" t="s">
        <v>1025</v>
      </c>
      <c r="C232" s="11" t="s">
        <v>901</v>
      </c>
      <c r="D232" s="10" t="s">
        <v>902</v>
      </c>
      <c r="E232" s="11" t="s">
        <v>1015</v>
      </c>
      <c r="F232" s="10" t="s">
        <v>1016</v>
      </c>
      <c r="G232" s="10" t="s">
        <v>644</v>
      </c>
      <c r="H232" s="12" t="s">
        <v>718</v>
      </c>
      <c r="J232" t="str">
        <f t="shared" si="12"/>
        <v>99. GOBIERNOS REGIONALES</v>
      </c>
      <c r="K232" t="str">
        <f t="shared" si="13"/>
        <v>450. GOBIERNO REGIONAL DEL DEPARTAMENTO DE JUNIN</v>
      </c>
      <c r="L232" t="str">
        <f t="shared" si="14"/>
        <v>404. REGION JUNIN-SALUD TARMA</v>
      </c>
      <c r="M232">
        <f t="shared" si="15"/>
        <v>827</v>
      </c>
    </row>
    <row r="233" spans="1:13" x14ac:dyDescent="0.25">
      <c r="A233" s="17">
        <v>828</v>
      </c>
      <c r="B233" s="14" t="s">
        <v>1026</v>
      </c>
      <c r="C233" s="15" t="s">
        <v>901</v>
      </c>
      <c r="D233" s="14" t="s">
        <v>902</v>
      </c>
      <c r="E233" s="15" t="s">
        <v>1015</v>
      </c>
      <c r="F233" s="14" t="s">
        <v>1016</v>
      </c>
      <c r="G233" s="14" t="s">
        <v>645</v>
      </c>
      <c r="H233" s="16" t="s">
        <v>718</v>
      </c>
      <c r="J233" t="str">
        <f t="shared" si="12"/>
        <v>99. GOBIERNOS REGIONALES</v>
      </c>
      <c r="K233" t="str">
        <f t="shared" si="13"/>
        <v>450. GOBIERNO REGIONAL DEL DEPARTAMENTO DE JUNIN</v>
      </c>
      <c r="L233" t="str">
        <f t="shared" si="14"/>
        <v>405. REGION JUNIN-SALUD CHANCHAMAYO</v>
      </c>
      <c r="M233">
        <f t="shared" si="15"/>
        <v>828</v>
      </c>
    </row>
    <row r="234" spans="1:13" x14ac:dyDescent="0.25">
      <c r="A234" s="19">
        <v>829</v>
      </c>
      <c r="B234" s="10" t="s">
        <v>1027</v>
      </c>
      <c r="C234" s="11" t="s">
        <v>901</v>
      </c>
      <c r="D234" s="10" t="s">
        <v>902</v>
      </c>
      <c r="E234" s="11" t="s">
        <v>1015</v>
      </c>
      <c r="F234" s="10" t="s">
        <v>1016</v>
      </c>
      <c r="G234" s="10" t="s">
        <v>664</v>
      </c>
      <c r="H234" s="12" t="s">
        <v>718</v>
      </c>
      <c r="J234" t="str">
        <f t="shared" si="12"/>
        <v>99. GOBIERNOS REGIONALES</v>
      </c>
      <c r="K234" t="str">
        <f t="shared" si="13"/>
        <v>450. GOBIERNO REGIONAL DEL DEPARTAMENTO DE JUNIN</v>
      </c>
      <c r="L234" t="str">
        <f t="shared" si="14"/>
        <v>406. REGION JUNIN-SALUD SATIPO</v>
      </c>
      <c r="M234">
        <f t="shared" si="15"/>
        <v>829</v>
      </c>
    </row>
    <row r="235" spans="1:13" x14ac:dyDescent="0.25">
      <c r="A235" s="17">
        <v>830</v>
      </c>
      <c r="B235" s="14" t="s">
        <v>1028</v>
      </c>
      <c r="C235" s="15" t="s">
        <v>901</v>
      </c>
      <c r="D235" s="14" t="s">
        <v>902</v>
      </c>
      <c r="E235" s="15" t="s">
        <v>1015</v>
      </c>
      <c r="F235" s="14" t="s">
        <v>1016</v>
      </c>
      <c r="G235" s="14" t="s">
        <v>665</v>
      </c>
      <c r="H235" s="16" t="s">
        <v>718</v>
      </c>
      <c r="J235" t="str">
        <f t="shared" si="12"/>
        <v>99. GOBIERNOS REGIONALES</v>
      </c>
      <c r="K235" t="str">
        <f t="shared" si="13"/>
        <v>450. GOBIERNO REGIONAL DEL DEPARTAMENTO DE JUNIN</v>
      </c>
      <c r="L235" t="str">
        <f t="shared" si="14"/>
        <v>407. REGION JUNIN- SALUD JUNIN</v>
      </c>
      <c r="M235">
        <f t="shared" si="15"/>
        <v>830</v>
      </c>
    </row>
    <row r="236" spans="1:13" x14ac:dyDescent="0.25">
      <c r="A236" s="19">
        <v>831</v>
      </c>
      <c r="B236" s="10" t="s">
        <v>1029</v>
      </c>
      <c r="C236" s="10" t="s">
        <v>901</v>
      </c>
      <c r="D236" s="10" t="s">
        <v>902</v>
      </c>
      <c r="E236" s="10" t="s">
        <v>1030</v>
      </c>
      <c r="F236" s="10" t="s">
        <v>1031</v>
      </c>
      <c r="G236" s="10" t="s">
        <v>15</v>
      </c>
      <c r="H236" s="12" t="s">
        <v>718</v>
      </c>
      <c r="J236" t="str">
        <f t="shared" si="12"/>
        <v>99. GOBIERNOS REGIONALES</v>
      </c>
      <c r="K236" t="str">
        <f t="shared" si="13"/>
        <v>451. GOBIERNO REGIONAL DEL DEPARTAMENTO DE LA LIBERTAD</v>
      </c>
      <c r="L236" t="str">
        <f t="shared" si="14"/>
        <v>001. REGION LA LIBERTAD-SEDE CENTRAL</v>
      </c>
      <c r="M236">
        <f t="shared" si="15"/>
        <v>831</v>
      </c>
    </row>
    <row r="237" spans="1:13" x14ac:dyDescent="0.25">
      <c r="A237" s="17">
        <v>832</v>
      </c>
      <c r="B237" s="14" t="s">
        <v>1032</v>
      </c>
      <c r="C237" s="14" t="s">
        <v>901</v>
      </c>
      <c r="D237" s="14" t="s">
        <v>902</v>
      </c>
      <c r="E237" s="14" t="s">
        <v>1030</v>
      </c>
      <c r="F237" s="14" t="s">
        <v>1031</v>
      </c>
      <c r="G237" s="14" t="s">
        <v>634</v>
      </c>
      <c r="H237" s="16" t="s">
        <v>718</v>
      </c>
      <c r="J237" t="str">
        <f t="shared" si="12"/>
        <v>99. GOBIERNOS REGIONALES</v>
      </c>
      <c r="K237" t="str">
        <f t="shared" si="13"/>
        <v>451. GOBIERNO REGIONAL DEL DEPARTAMENTO DE LA LIBERTAD</v>
      </c>
      <c r="L237" t="str">
        <f t="shared" si="14"/>
        <v>100. REGION LA LIBERTAD-AGRICULTURA</v>
      </c>
      <c r="M237">
        <f t="shared" si="15"/>
        <v>832</v>
      </c>
    </row>
    <row r="238" spans="1:13" x14ac:dyDescent="0.25">
      <c r="A238" s="19">
        <v>833</v>
      </c>
      <c r="B238" s="10" t="s">
        <v>1033</v>
      </c>
      <c r="C238" s="10" t="s">
        <v>901</v>
      </c>
      <c r="D238" s="10" t="s">
        <v>902</v>
      </c>
      <c r="E238" s="10" t="s">
        <v>1030</v>
      </c>
      <c r="F238" s="10" t="s">
        <v>1031</v>
      </c>
      <c r="G238" s="10" t="s">
        <v>635</v>
      </c>
      <c r="H238" s="12" t="s">
        <v>718</v>
      </c>
      <c r="J238" t="str">
        <f t="shared" si="12"/>
        <v>99. GOBIERNOS REGIONALES</v>
      </c>
      <c r="K238" t="str">
        <f t="shared" si="13"/>
        <v>451. GOBIERNO REGIONAL DEL DEPARTAMENTO DE LA LIBERTAD</v>
      </c>
      <c r="L238" t="str">
        <f t="shared" si="14"/>
        <v>200. REGION LA LIBERTAD-TRANSPORTES</v>
      </c>
      <c r="M238">
        <f t="shared" si="15"/>
        <v>833</v>
      </c>
    </row>
    <row r="239" spans="1:13" x14ac:dyDescent="0.25">
      <c r="A239" s="17">
        <v>834</v>
      </c>
      <c r="B239" s="14" t="s">
        <v>1034</v>
      </c>
      <c r="C239" s="14" t="s">
        <v>901</v>
      </c>
      <c r="D239" s="14" t="s">
        <v>902</v>
      </c>
      <c r="E239" s="14" t="s">
        <v>1030</v>
      </c>
      <c r="F239" s="14" t="s">
        <v>1031</v>
      </c>
      <c r="G239" s="14" t="s">
        <v>636</v>
      </c>
      <c r="H239" s="16" t="s">
        <v>718</v>
      </c>
      <c r="J239" t="str">
        <f t="shared" si="12"/>
        <v>99. GOBIERNOS REGIONALES</v>
      </c>
      <c r="K239" t="str">
        <f t="shared" si="13"/>
        <v>451. GOBIERNO REGIONAL DEL DEPARTAMENTO DE LA LIBERTAD</v>
      </c>
      <c r="L239" t="str">
        <f t="shared" si="14"/>
        <v>300. REGION LA LIBERTAD-EDUCACION</v>
      </c>
      <c r="M239">
        <f t="shared" si="15"/>
        <v>834</v>
      </c>
    </row>
    <row r="240" spans="1:13" x14ac:dyDescent="0.25">
      <c r="A240" s="19">
        <v>835</v>
      </c>
      <c r="B240" s="10" t="s">
        <v>1035</v>
      </c>
      <c r="C240" s="10" t="s">
        <v>901</v>
      </c>
      <c r="D240" s="10" t="s">
        <v>902</v>
      </c>
      <c r="E240" s="10" t="s">
        <v>1030</v>
      </c>
      <c r="F240" s="10" t="s">
        <v>1031</v>
      </c>
      <c r="G240" s="10" t="s">
        <v>637</v>
      </c>
      <c r="H240" s="12" t="s">
        <v>718</v>
      </c>
      <c r="J240" t="str">
        <f t="shared" si="12"/>
        <v>99. GOBIERNOS REGIONALES</v>
      </c>
      <c r="K240" t="str">
        <f t="shared" si="13"/>
        <v>451. GOBIERNO REGIONAL DEL DEPARTAMENTO DE LA LIBERTAD</v>
      </c>
      <c r="L240" t="str">
        <f t="shared" si="14"/>
        <v>301. REGION LA LIBERTAD-EDUCACION CHEPEN</v>
      </c>
      <c r="M240">
        <f t="shared" si="15"/>
        <v>835</v>
      </c>
    </row>
    <row r="241" spans="1:13" x14ac:dyDescent="0.25">
      <c r="A241" s="17">
        <v>836</v>
      </c>
      <c r="B241" s="14" t="s">
        <v>1036</v>
      </c>
      <c r="C241" s="14" t="s">
        <v>901</v>
      </c>
      <c r="D241" s="14" t="s">
        <v>902</v>
      </c>
      <c r="E241" s="14" t="s">
        <v>1030</v>
      </c>
      <c r="F241" s="14" t="s">
        <v>1031</v>
      </c>
      <c r="G241" s="14" t="s">
        <v>638</v>
      </c>
      <c r="H241" s="16" t="s">
        <v>718</v>
      </c>
      <c r="J241" t="str">
        <f t="shared" si="12"/>
        <v>99. GOBIERNOS REGIONALES</v>
      </c>
      <c r="K241" t="str">
        <f t="shared" si="13"/>
        <v>451. GOBIERNO REGIONAL DEL DEPARTAMENTO DE LA LIBERTAD</v>
      </c>
      <c r="L241" t="str">
        <f t="shared" si="14"/>
        <v>302. REGION LA LIBERTAD-EDUCACION PACASMAYO</v>
      </c>
      <c r="M241">
        <f t="shared" si="15"/>
        <v>836</v>
      </c>
    </row>
    <row r="242" spans="1:13" x14ac:dyDescent="0.25">
      <c r="A242" s="19">
        <v>837</v>
      </c>
      <c r="B242" s="10" t="s">
        <v>1037</v>
      </c>
      <c r="C242" s="10" t="s">
        <v>901</v>
      </c>
      <c r="D242" s="10" t="s">
        <v>902</v>
      </c>
      <c r="E242" s="10" t="s">
        <v>1030</v>
      </c>
      <c r="F242" s="10" t="s">
        <v>1031</v>
      </c>
      <c r="G242" s="10" t="s">
        <v>639</v>
      </c>
      <c r="H242" s="12" t="s">
        <v>718</v>
      </c>
      <c r="J242" t="str">
        <f t="shared" si="12"/>
        <v>99. GOBIERNOS REGIONALES</v>
      </c>
      <c r="K242" t="str">
        <f t="shared" si="13"/>
        <v>451. GOBIERNO REGIONAL DEL DEPARTAMENTO DE LA LIBERTAD</v>
      </c>
      <c r="L242" t="str">
        <f t="shared" si="14"/>
        <v>303. REGION LA LIBERTAD-EDUCACION ASCOPE</v>
      </c>
      <c r="M242">
        <f t="shared" si="15"/>
        <v>837</v>
      </c>
    </row>
    <row r="243" spans="1:13" x14ac:dyDescent="0.25">
      <c r="A243" s="17">
        <v>838</v>
      </c>
      <c r="B243" s="14" t="s">
        <v>1038</v>
      </c>
      <c r="C243" s="14" t="s">
        <v>901</v>
      </c>
      <c r="D243" s="14" t="s">
        <v>902</v>
      </c>
      <c r="E243" s="14" t="s">
        <v>1030</v>
      </c>
      <c r="F243" s="14" t="s">
        <v>1031</v>
      </c>
      <c r="G243" s="14" t="s">
        <v>647</v>
      </c>
      <c r="H243" s="16" t="s">
        <v>718</v>
      </c>
      <c r="J243" t="str">
        <f t="shared" si="12"/>
        <v>99. GOBIERNOS REGIONALES</v>
      </c>
      <c r="K243" t="str">
        <f t="shared" si="13"/>
        <v>451. GOBIERNO REGIONAL DEL DEPARTAMENTO DE LA LIBERTAD</v>
      </c>
      <c r="L243" t="str">
        <f t="shared" si="14"/>
        <v>304. REGION LA LIBERTAD-EDUCACION GRAN CHIMU</v>
      </c>
      <c r="M243">
        <f t="shared" si="15"/>
        <v>838</v>
      </c>
    </row>
    <row r="244" spans="1:13" x14ac:dyDescent="0.25">
      <c r="A244" s="19">
        <v>839</v>
      </c>
      <c r="B244" s="10" t="s">
        <v>1039</v>
      </c>
      <c r="C244" s="10" t="s">
        <v>901</v>
      </c>
      <c r="D244" s="10" t="s">
        <v>902</v>
      </c>
      <c r="E244" s="10" t="s">
        <v>1030</v>
      </c>
      <c r="F244" s="10" t="s">
        <v>1031</v>
      </c>
      <c r="G244" s="10" t="s">
        <v>648</v>
      </c>
      <c r="H244" s="12" t="s">
        <v>718</v>
      </c>
      <c r="J244" t="str">
        <f t="shared" si="12"/>
        <v>99. GOBIERNOS REGIONALES</v>
      </c>
      <c r="K244" t="str">
        <f t="shared" si="13"/>
        <v>451. GOBIERNO REGIONAL DEL DEPARTAMENTO DE LA LIBERTAD</v>
      </c>
      <c r="L244" t="str">
        <f t="shared" si="14"/>
        <v>305. REGION LA LIBERTAD-EDUCACION OTUZCO</v>
      </c>
      <c r="M244">
        <f t="shared" si="15"/>
        <v>839</v>
      </c>
    </row>
    <row r="245" spans="1:13" x14ac:dyDescent="0.25">
      <c r="A245" s="17">
        <v>840</v>
      </c>
      <c r="B245" s="14" t="s">
        <v>1040</v>
      </c>
      <c r="C245" s="14" t="s">
        <v>901</v>
      </c>
      <c r="D245" s="14" t="s">
        <v>902</v>
      </c>
      <c r="E245" s="14" t="s">
        <v>1030</v>
      </c>
      <c r="F245" s="14" t="s">
        <v>1031</v>
      </c>
      <c r="G245" s="14" t="s">
        <v>649</v>
      </c>
      <c r="H245" s="16" t="s">
        <v>718</v>
      </c>
      <c r="J245" t="str">
        <f t="shared" si="12"/>
        <v>99. GOBIERNOS REGIONALES</v>
      </c>
      <c r="K245" t="str">
        <f t="shared" si="13"/>
        <v>451. GOBIERNO REGIONAL DEL DEPARTAMENTO DE LA LIBERTAD</v>
      </c>
      <c r="L245" t="str">
        <f t="shared" si="14"/>
        <v>306. REGION LA LIBERTAD-EDUCACION SANTIAGO DE CHUCO</v>
      </c>
      <c r="M245">
        <f t="shared" si="15"/>
        <v>840</v>
      </c>
    </row>
    <row r="246" spans="1:13" x14ac:dyDescent="0.25">
      <c r="A246" s="19">
        <v>841</v>
      </c>
      <c r="B246" s="10" t="s">
        <v>1041</v>
      </c>
      <c r="C246" s="10" t="s">
        <v>901</v>
      </c>
      <c r="D246" s="10" t="s">
        <v>902</v>
      </c>
      <c r="E246" s="10" t="s">
        <v>1030</v>
      </c>
      <c r="F246" s="10" t="s">
        <v>1031</v>
      </c>
      <c r="G246" s="10" t="s">
        <v>650</v>
      </c>
      <c r="H246" s="12" t="s">
        <v>718</v>
      </c>
      <c r="J246" t="str">
        <f t="shared" si="12"/>
        <v>99. GOBIERNOS REGIONALES</v>
      </c>
      <c r="K246" t="str">
        <f t="shared" si="13"/>
        <v>451. GOBIERNO REGIONAL DEL DEPARTAMENTO DE LA LIBERTAD</v>
      </c>
      <c r="L246" t="str">
        <f t="shared" si="14"/>
        <v>307. REGION LA LIBERTAD-EDUCACION SANCHEZ CARRION</v>
      </c>
      <c r="M246">
        <f t="shared" si="15"/>
        <v>841</v>
      </c>
    </row>
    <row r="247" spans="1:13" x14ac:dyDescent="0.25">
      <c r="A247" s="17">
        <v>842</v>
      </c>
      <c r="B247" s="14" t="s">
        <v>1042</v>
      </c>
      <c r="C247" s="14" t="s">
        <v>901</v>
      </c>
      <c r="D247" s="14" t="s">
        <v>902</v>
      </c>
      <c r="E247" s="14" t="s">
        <v>1030</v>
      </c>
      <c r="F247" s="14" t="s">
        <v>1031</v>
      </c>
      <c r="G247" s="14" t="s">
        <v>651</v>
      </c>
      <c r="H247" s="16" t="s">
        <v>718</v>
      </c>
      <c r="J247" t="str">
        <f t="shared" si="12"/>
        <v>99. GOBIERNOS REGIONALES</v>
      </c>
      <c r="K247" t="str">
        <f t="shared" si="13"/>
        <v>451. GOBIERNO REGIONAL DEL DEPARTAMENTO DE LA LIBERTAD</v>
      </c>
      <c r="L247" t="str">
        <f t="shared" si="14"/>
        <v>308. REGION LA LIBERTAD-EDUCACION PATAZ</v>
      </c>
      <c r="M247">
        <f t="shared" si="15"/>
        <v>842</v>
      </c>
    </row>
    <row r="248" spans="1:13" x14ac:dyDescent="0.25">
      <c r="A248" s="19">
        <v>843</v>
      </c>
      <c r="B248" s="10" t="s">
        <v>1043</v>
      </c>
      <c r="C248" s="10" t="s">
        <v>901</v>
      </c>
      <c r="D248" s="10" t="s">
        <v>902</v>
      </c>
      <c r="E248" s="10" t="s">
        <v>1030</v>
      </c>
      <c r="F248" s="10" t="s">
        <v>1031</v>
      </c>
      <c r="G248" s="10" t="s">
        <v>652</v>
      </c>
      <c r="H248" s="12" t="s">
        <v>718</v>
      </c>
      <c r="J248" t="str">
        <f t="shared" si="12"/>
        <v>99. GOBIERNOS REGIONALES</v>
      </c>
      <c r="K248" t="str">
        <f t="shared" si="13"/>
        <v>451. GOBIERNO REGIONAL DEL DEPARTAMENTO DE LA LIBERTAD</v>
      </c>
      <c r="L248" t="str">
        <f t="shared" si="14"/>
        <v>309. REGION LA LIBERTAD-EDUCACION BOLIVAR</v>
      </c>
      <c r="M248">
        <f t="shared" si="15"/>
        <v>843</v>
      </c>
    </row>
    <row r="249" spans="1:13" x14ac:dyDescent="0.25">
      <c r="A249" s="17">
        <v>844</v>
      </c>
      <c r="B249" s="14" t="s">
        <v>1044</v>
      </c>
      <c r="C249" s="14" t="s">
        <v>901</v>
      </c>
      <c r="D249" s="14" t="s">
        <v>902</v>
      </c>
      <c r="E249" s="14" t="s">
        <v>1030</v>
      </c>
      <c r="F249" s="14" t="s">
        <v>1031</v>
      </c>
      <c r="G249" s="14" t="s">
        <v>653</v>
      </c>
      <c r="H249" s="16" t="s">
        <v>718</v>
      </c>
      <c r="J249" t="str">
        <f t="shared" si="12"/>
        <v>99. GOBIERNOS REGIONALES</v>
      </c>
      <c r="K249" t="str">
        <f t="shared" si="13"/>
        <v>451. GOBIERNO REGIONAL DEL DEPARTAMENTO DE LA LIBERTAD</v>
      </c>
      <c r="L249" t="str">
        <f t="shared" si="14"/>
        <v>310. REGION LA LIBERTAD-COLEGIO MILITAR RAMON CASTILLA</v>
      </c>
      <c r="M249">
        <f t="shared" si="15"/>
        <v>844</v>
      </c>
    </row>
    <row r="250" spans="1:13" x14ac:dyDescent="0.25">
      <c r="A250" s="19">
        <v>845</v>
      </c>
      <c r="B250" s="10" t="s">
        <v>1045</v>
      </c>
      <c r="C250" s="10" t="s">
        <v>901</v>
      </c>
      <c r="D250" s="10" t="s">
        <v>902</v>
      </c>
      <c r="E250" s="10" t="s">
        <v>1030</v>
      </c>
      <c r="F250" s="10" t="s">
        <v>1031</v>
      </c>
      <c r="G250" s="10" t="s">
        <v>640</v>
      </c>
      <c r="H250" s="12" t="s">
        <v>718</v>
      </c>
      <c r="J250" t="str">
        <f t="shared" si="12"/>
        <v>99. GOBIERNOS REGIONALES</v>
      </c>
      <c r="K250" t="str">
        <f t="shared" si="13"/>
        <v>451. GOBIERNO REGIONAL DEL DEPARTAMENTO DE LA LIBERTAD</v>
      </c>
      <c r="L250" t="str">
        <f t="shared" si="14"/>
        <v>400. REGION LA LIBERTAD-SALUD</v>
      </c>
      <c r="M250">
        <f t="shared" si="15"/>
        <v>845</v>
      </c>
    </row>
    <row r="251" spans="1:13" x14ac:dyDescent="0.25">
      <c r="A251" s="17">
        <v>846</v>
      </c>
      <c r="B251" s="14" t="s">
        <v>1046</v>
      </c>
      <c r="C251" s="14" t="s">
        <v>901</v>
      </c>
      <c r="D251" s="14" t="s">
        <v>902</v>
      </c>
      <c r="E251" s="14" t="s">
        <v>1030</v>
      </c>
      <c r="F251" s="14" t="s">
        <v>1031</v>
      </c>
      <c r="G251" s="14" t="s">
        <v>641</v>
      </c>
      <c r="H251" s="16" t="s">
        <v>718</v>
      </c>
      <c r="J251" t="str">
        <f t="shared" si="12"/>
        <v>99. GOBIERNOS REGIONALES</v>
      </c>
      <c r="K251" t="str">
        <f t="shared" si="13"/>
        <v>451. GOBIERNO REGIONAL DEL DEPARTAMENTO DE LA LIBERTAD</v>
      </c>
      <c r="L251" t="str">
        <f t="shared" si="14"/>
        <v>401. REGION LA LIBERTAD-INSTITUTO REGIONAL DE OFTALMOLOGIA</v>
      </c>
      <c r="M251">
        <f t="shared" si="15"/>
        <v>846</v>
      </c>
    </row>
    <row r="252" spans="1:13" x14ac:dyDescent="0.25">
      <c r="A252" s="19">
        <v>847</v>
      </c>
      <c r="B252" s="10" t="s">
        <v>1047</v>
      </c>
      <c r="C252" s="10" t="s">
        <v>901</v>
      </c>
      <c r="D252" s="10" t="s">
        <v>902</v>
      </c>
      <c r="E252" s="10" t="s">
        <v>1030</v>
      </c>
      <c r="F252" s="10" t="s">
        <v>1031</v>
      </c>
      <c r="G252" s="10" t="s">
        <v>642</v>
      </c>
      <c r="H252" s="12" t="s">
        <v>718</v>
      </c>
      <c r="J252" t="str">
        <f t="shared" si="12"/>
        <v>99. GOBIERNOS REGIONALES</v>
      </c>
      <c r="K252" t="str">
        <f t="shared" si="13"/>
        <v>451. GOBIERNO REGIONAL DEL DEPARTAMENTO DE LA LIBERTAD</v>
      </c>
      <c r="L252" t="str">
        <f t="shared" si="14"/>
        <v>402. REGION LA LIBERTAD-SALUD NORTE ASCOPE</v>
      </c>
      <c r="M252">
        <f t="shared" si="15"/>
        <v>847</v>
      </c>
    </row>
    <row r="253" spans="1:13" x14ac:dyDescent="0.25">
      <c r="A253" s="17">
        <v>848</v>
      </c>
      <c r="B253" s="14" t="s">
        <v>1048</v>
      </c>
      <c r="C253" s="14" t="s">
        <v>901</v>
      </c>
      <c r="D253" s="14" t="s">
        <v>902</v>
      </c>
      <c r="E253" s="14" t="s">
        <v>1030</v>
      </c>
      <c r="F253" s="14" t="s">
        <v>1031</v>
      </c>
      <c r="G253" s="14" t="s">
        <v>643</v>
      </c>
      <c r="H253" s="16" t="s">
        <v>718</v>
      </c>
      <c r="J253" t="str">
        <f t="shared" si="12"/>
        <v>99. GOBIERNOS REGIONALES</v>
      </c>
      <c r="K253" t="str">
        <f t="shared" si="13"/>
        <v>451. GOBIERNO REGIONAL DEL DEPARTAMENTO DE LA LIBERTAD</v>
      </c>
      <c r="L253" t="str">
        <f t="shared" si="14"/>
        <v>403. REGION LA LIBERTAD-SALUD TRUJILLO SUR OESTE</v>
      </c>
      <c r="M253">
        <f t="shared" si="15"/>
        <v>848</v>
      </c>
    </row>
    <row r="254" spans="1:13" x14ac:dyDescent="0.25">
      <c r="A254" s="19">
        <v>849</v>
      </c>
      <c r="B254" s="10" t="s">
        <v>1049</v>
      </c>
      <c r="C254" s="10" t="s">
        <v>901</v>
      </c>
      <c r="D254" s="10" t="s">
        <v>902</v>
      </c>
      <c r="E254" s="10" t="s">
        <v>1030</v>
      </c>
      <c r="F254" s="10" t="s">
        <v>1031</v>
      </c>
      <c r="G254" s="10" t="s">
        <v>644</v>
      </c>
      <c r="H254" s="12" t="s">
        <v>718</v>
      </c>
      <c r="J254" t="str">
        <f t="shared" si="12"/>
        <v>99. GOBIERNOS REGIONALES</v>
      </c>
      <c r="K254" t="str">
        <f t="shared" si="13"/>
        <v>451. GOBIERNO REGIONAL DEL DEPARTAMENTO DE LA LIBERTAD</v>
      </c>
      <c r="L254" t="str">
        <f t="shared" si="14"/>
        <v>404. REGION LA LIBERTAD-SALUD CHEPEN</v>
      </c>
      <c r="M254">
        <f t="shared" si="15"/>
        <v>849</v>
      </c>
    </row>
    <row r="255" spans="1:13" x14ac:dyDescent="0.25">
      <c r="A255" s="17">
        <v>850</v>
      </c>
      <c r="B255" s="14" t="s">
        <v>1050</v>
      </c>
      <c r="C255" s="14" t="s">
        <v>901</v>
      </c>
      <c r="D255" s="14" t="s">
        <v>902</v>
      </c>
      <c r="E255" s="14" t="s">
        <v>1030</v>
      </c>
      <c r="F255" s="14" t="s">
        <v>1031</v>
      </c>
      <c r="G255" s="14" t="s">
        <v>645</v>
      </c>
      <c r="H255" s="16" t="s">
        <v>718</v>
      </c>
      <c r="J255" t="str">
        <f t="shared" si="12"/>
        <v>99. GOBIERNOS REGIONALES</v>
      </c>
      <c r="K255" t="str">
        <f t="shared" si="13"/>
        <v>451. GOBIERNO REGIONAL DEL DEPARTAMENTO DE LA LIBERTAD</v>
      </c>
      <c r="L255" t="str">
        <f t="shared" si="14"/>
        <v>405. REGION LA LIBERTAD-SALUD PACASMAYO</v>
      </c>
      <c r="M255">
        <f t="shared" si="15"/>
        <v>850</v>
      </c>
    </row>
    <row r="256" spans="1:13" x14ac:dyDescent="0.25">
      <c r="A256" s="19">
        <v>851</v>
      </c>
      <c r="B256" s="10" t="s">
        <v>1051</v>
      </c>
      <c r="C256" s="10" t="s">
        <v>901</v>
      </c>
      <c r="D256" s="10" t="s">
        <v>902</v>
      </c>
      <c r="E256" s="10" t="s">
        <v>1030</v>
      </c>
      <c r="F256" s="10" t="s">
        <v>1031</v>
      </c>
      <c r="G256" s="10" t="s">
        <v>664</v>
      </c>
      <c r="H256" s="12" t="s">
        <v>718</v>
      </c>
      <c r="J256" t="str">
        <f t="shared" si="12"/>
        <v>99. GOBIERNOS REGIONALES</v>
      </c>
      <c r="K256" t="str">
        <f t="shared" si="13"/>
        <v>451. GOBIERNO REGIONAL DEL DEPARTAMENTO DE LA LIBERTAD</v>
      </c>
      <c r="L256" t="str">
        <f t="shared" si="14"/>
        <v>406. REGION LA LIBERTAD-SALUD SANCHEZ CARRION</v>
      </c>
      <c r="M256">
        <f t="shared" si="15"/>
        <v>851</v>
      </c>
    </row>
    <row r="257" spans="1:13" x14ac:dyDescent="0.25">
      <c r="A257" s="17">
        <v>852</v>
      </c>
      <c r="B257" s="14" t="s">
        <v>1052</v>
      </c>
      <c r="C257" s="14" t="s">
        <v>901</v>
      </c>
      <c r="D257" s="14" t="s">
        <v>902</v>
      </c>
      <c r="E257" s="14" t="s">
        <v>1030</v>
      </c>
      <c r="F257" s="14" t="s">
        <v>1031</v>
      </c>
      <c r="G257" s="14" t="s">
        <v>665</v>
      </c>
      <c r="H257" s="16" t="s">
        <v>718</v>
      </c>
      <c r="J257" t="str">
        <f t="shared" si="12"/>
        <v>99. GOBIERNOS REGIONALES</v>
      </c>
      <c r="K257" t="str">
        <f t="shared" si="13"/>
        <v>451. GOBIERNO REGIONAL DEL DEPARTAMENTO DE LA LIBERTAD</v>
      </c>
      <c r="L257" t="str">
        <f t="shared" si="14"/>
        <v>407. REGION LA LIBERTAD-SALUD SANTIAGO DE CHUCO</v>
      </c>
      <c r="M257">
        <f t="shared" si="15"/>
        <v>852</v>
      </c>
    </row>
    <row r="258" spans="1:13" x14ac:dyDescent="0.25">
      <c r="A258" s="19">
        <v>853</v>
      </c>
      <c r="B258" s="10" t="s">
        <v>1053</v>
      </c>
      <c r="C258" s="10" t="s">
        <v>901</v>
      </c>
      <c r="D258" s="10" t="s">
        <v>902</v>
      </c>
      <c r="E258" s="10" t="s">
        <v>1030</v>
      </c>
      <c r="F258" s="10" t="s">
        <v>1031</v>
      </c>
      <c r="G258" s="10" t="s">
        <v>666</v>
      </c>
      <c r="H258" s="12" t="s">
        <v>718</v>
      </c>
      <c r="J258" t="str">
        <f t="shared" si="12"/>
        <v>99. GOBIERNOS REGIONALES</v>
      </c>
      <c r="K258" t="str">
        <f t="shared" si="13"/>
        <v>451. GOBIERNO REGIONAL DEL DEPARTAMENTO DE LA LIBERTAD</v>
      </c>
      <c r="L258" t="str">
        <f t="shared" si="14"/>
        <v>408. REGION LA LIBERTAD-SALUD OTUZCO</v>
      </c>
      <c r="M258">
        <f t="shared" si="15"/>
        <v>853</v>
      </c>
    </row>
    <row r="259" spans="1:13" x14ac:dyDescent="0.25">
      <c r="A259" s="17">
        <v>854</v>
      </c>
      <c r="B259" s="14" t="s">
        <v>1054</v>
      </c>
      <c r="C259" s="14" t="s">
        <v>901</v>
      </c>
      <c r="D259" s="14" t="s">
        <v>902</v>
      </c>
      <c r="E259" s="14" t="s">
        <v>1030</v>
      </c>
      <c r="F259" s="14" t="s">
        <v>1031</v>
      </c>
      <c r="G259" s="14" t="s">
        <v>667</v>
      </c>
      <c r="H259" s="16" t="s">
        <v>718</v>
      </c>
      <c r="J259" t="str">
        <f t="shared" ref="J259:J322" si="16">C259&amp;". "&amp;D259</f>
        <v>99. GOBIERNOS REGIONALES</v>
      </c>
      <c r="K259" t="str">
        <f t="shared" ref="K259:K322" si="17">E259&amp;". "&amp;F259</f>
        <v>451. GOBIERNO REGIONAL DEL DEPARTAMENTO DE LA LIBERTAD</v>
      </c>
      <c r="L259" t="str">
        <f t="shared" ref="L259:L322" si="18">G259&amp;". "&amp;B259</f>
        <v>409. REGION LA LIBERTAD-SALUD TRUJILLO ESTE</v>
      </c>
      <c r="M259">
        <f t="shared" ref="M259:M322" si="19">A259</f>
        <v>854</v>
      </c>
    </row>
    <row r="260" spans="1:13" x14ac:dyDescent="0.25">
      <c r="A260" s="19">
        <v>855</v>
      </c>
      <c r="B260" s="10" t="s">
        <v>1055</v>
      </c>
      <c r="C260" s="10" t="s">
        <v>901</v>
      </c>
      <c r="D260" s="10" t="s">
        <v>902</v>
      </c>
      <c r="E260" s="10" t="s">
        <v>1056</v>
      </c>
      <c r="F260" s="10" t="s">
        <v>1057</v>
      </c>
      <c r="G260" s="10" t="s">
        <v>15</v>
      </c>
      <c r="H260" s="12" t="s">
        <v>718</v>
      </c>
      <c r="J260" t="str">
        <f t="shared" si="16"/>
        <v>99. GOBIERNOS REGIONALES</v>
      </c>
      <c r="K260" t="str">
        <f t="shared" si="17"/>
        <v>452. GOBIERNO REGIONAL DEL DEPARTAMENTO DE LAMBAYEQUE</v>
      </c>
      <c r="L260" t="str">
        <f t="shared" si="18"/>
        <v>001. REGION LAMBAYEQUE-SEDE CENTRAL</v>
      </c>
      <c r="M260">
        <f t="shared" si="19"/>
        <v>855</v>
      </c>
    </row>
    <row r="261" spans="1:13" x14ac:dyDescent="0.25">
      <c r="A261" s="17">
        <v>856</v>
      </c>
      <c r="B261" s="14" t="s">
        <v>1058</v>
      </c>
      <c r="C261" s="14" t="s">
        <v>901</v>
      </c>
      <c r="D261" s="14" t="s">
        <v>902</v>
      </c>
      <c r="E261" s="14" t="s">
        <v>1056</v>
      </c>
      <c r="F261" s="14" t="s">
        <v>1057</v>
      </c>
      <c r="G261" s="14" t="s">
        <v>634</v>
      </c>
      <c r="H261" s="16" t="s">
        <v>718</v>
      </c>
      <c r="J261" t="str">
        <f t="shared" si="16"/>
        <v>99. GOBIERNOS REGIONALES</v>
      </c>
      <c r="K261" t="str">
        <f t="shared" si="17"/>
        <v>452. GOBIERNO REGIONAL DEL DEPARTAMENTO DE LAMBAYEQUE</v>
      </c>
      <c r="L261" t="str">
        <f t="shared" si="18"/>
        <v>100. REGION LAMBAYEQUE-AGRICULTURA</v>
      </c>
      <c r="M261">
        <f t="shared" si="19"/>
        <v>856</v>
      </c>
    </row>
    <row r="262" spans="1:13" x14ac:dyDescent="0.25">
      <c r="A262" s="19">
        <v>857</v>
      </c>
      <c r="B262" s="10" t="s">
        <v>1059</v>
      </c>
      <c r="C262" s="10" t="s">
        <v>901</v>
      </c>
      <c r="D262" s="10" t="s">
        <v>902</v>
      </c>
      <c r="E262" s="10" t="s">
        <v>1056</v>
      </c>
      <c r="F262" s="10" t="s">
        <v>1057</v>
      </c>
      <c r="G262" s="10" t="s">
        <v>635</v>
      </c>
      <c r="H262" s="12" t="s">
        <v>718</v>
      </c>
      <c r="J262" t="str">
        <f t="shared" si="16"/>
        <v>99. GOBIERNOS REGIONALES</v>
      </c>
      <c r="K262" t="str">
        <f t="shared" si="17"/>
        <v>452. GOBIERNO REGIONAL DEL DEPARTAMENTO DE LAMBAYEQUE</v>
      </c>
      <c r="L262" t="str">
        <f t="shared" si="18"/>
        <v>200. REGION LAMBAYEQUE-TRANSPORTES</v>
      </c>
      <c r="M262">
        <f t="shared" si="19"/>
        <v>857</v>
      </c>
    </row>
    <row r="263" spans="1:13" x14ac:dyDescent="0.25">
      <c r="A263" s="17">
        <v>858</v>
      </c>
      <c r="B263" s="14" t="s">
        <v>1060</v>
      </c>
      <c r="C263" s="14" t="s">
        <v>901</v>
      </c>
      <c r="D263" s="14" t="s">
        <v>902</v>
      </c>
      <c r="E263" s="14" t="s">
        <v>1056</v>
      </c>
      <c r="F263" s="14" t="s">
        <v>1057</v>
      </c>
      <c r="G263" s="14" t="s">
        <v>636</v>
      </c>
      <c r="H263" s="16" t="s">
        <v>718</v>
      </c>
      <c r="J263" t="str">
        <f t="shared" si="16"/>
        <v>99. GOBIERNOS REGIONALES</v>
      </c>
      <c r="K263" t="str">
        <f t="shared" si="17"/>
        <v>452. GOBIERNO REGIONAL DEL DEPARTAMENTO DE LAMBAYEQUE</v>
      </c>
      <c r="L263" t="str">
        <f t="shared" si="18"/>
        <v>300. REGION LAMBAYEQUE-EDUCACION CHICLAYO</v>
      </c>
      <c r="M263">
        <f t="shared" si="19"/>
        <v>858</v>
      </c>
    </row>
    <row r="264" spans="1:13" x14ac:dyDescent="0.25">
      <c r="A264" s="19">
        <v>859</v>
      </c>
      <c r="B264" s="10" t="s">
        <v>1061</v>
      </c>
      <c r="C264" s="10" t="s">
        <v>901</v>
      </c>
      <c r="D264" s="10" t="s">
        <v>902</v>
      </c>
      <c r="E264" s="10" t="s">
        <v>1056</v>
      </c>
      <c r="F264" s="10" t="s">
        <v>1057</v>
      </c>
      <c r="G264" s="10" t="s">
        <v>637</v>
      </c>
      <c r="H264" s="12" t="s">
        <v>718</v>
      </c>
      <c r="J264" t="str">
        <f t="shared" si="16"/>
        <v>99. GOBIERNOS REGIONALES</v>
      </c>
      <c r="K264" t="str">
        <f t="shared" si="17"/>
        <v>452. GOBIERNO REGIONAL DEL DEPARTAMENTO DE LAMBAYEQUE</v>
      </c>
      <c r="L264" t="str">
        <f t="shared" si="18"/>
        <v>301. REGION LAMBAYEQUE-COLEGIO MILITAR ELIAS AGUIRRE</v>
      </c>
      <c r="M264">
        <f t="shared" si="19"/>
        <v>859</v>
      </c>
    </row>
    <row r="265" spans="1:13" x14ac:dyDescent="0.25">
      <c r="A265" s="17">
        <v>860</v>
      </c>
      <c r="B265" s="14" t="s">
        <v>1062</v>
      </c>
      <c r="C265" s="14" t="s">
        <v>901</v>
      </c>
      <c r="D265" s="14" t="s">
        <v>902</v>
      </c>
      <c r="E265" s="14" t="s">
        <v>1056</v>
      </c>
      <c r="F265" s="14" t="s">
        <v>1057</v>
      </c>
      <c r="G265" s="14" t="s">
        <v>640</v>
      </c>
      <c r="H265" s="16" t="s">
        <v>718</v>
      </c>
      <c r="J265" t="str">
        <f t="shared" si="16"/>
        <v>99. GOBIERNOS REGIONALES</v>
      </c>
      <c r="K265" t="str">
        <f t="shared" si="17"/>
        <v>452. GOBIERNO REGIONAL DEL DEPARTAMENTO DE LAMBAYEQUE</v>
      </c>
      <c r="L265" t="str">
        <f t="shared" si="18"/>
        <v>400. REGION LAMBAYEQUE-SALUD</v>
      </c>
      <c r="M265">
        <f t="shared" si="19"/>
        <v>860</v>
      </c>
    </row>
    <row r="266" spans="1:13" x14ac:dyDescent="0.25">
      <c r="A266" s="19">
        <v>861</v>
      </c>
      <c r="B266" s="10" t="s">
        <v>1063</v>
      </c>
      <c r="C266" s="10" t="s">
        <v>901</v>
      </c>
      <c r="D266" s="10" t="s">
        <v>902</v>
      </c>
      <c r="E266" s="10" t="s">
        <v>1064</v>
      </c>
      <c r="F266" s="10" t="s">
        <v>1065</v>
      </c>
      <c r="G266" s="10" t="s">
        <v>15</v>
      </c>
      <c r="H266" s="12" t="s">
        <v>718</v>
      </c>
      <c r="J266" t="str">
        <f t="shared" si="16"/>
        <v>99. GOBIERNOS REGIONALES</v>
      </c>
      <c r="K266" t="str">
        <f t="shared" si="17"/>
        <v>453. GOBIERNO REGIONAL DEL DEPARTAMENTO DE LORETO</v>
      </c>
      <c r="L266" t="str">
        <f t="shared" si="18"/>
        <v>001. REGION LORETO-SEDE CENTRAL</v>
      </c>
      <c r="M266">
        <f t="shared" si="19"/>
        <v>861</v>
      </c>
    </row>
    <row r="267" spans="1:13" x14ac:dyDescent="0.25">
      <c r="A267" s="17">
        <v>863</v>
      </c>
      <c r="B267" s="14" t="s">
        <v>1066</v>
      </c>
      <c r="C267" s="14" t="s">
        <v>901</v>
      </c>
      <c r="D267" s="14" t="s">
        <v>902</v>
      </c>
      <c r="E267" s="14" t="s">
        <v>1064</v>
      </c>
      <c r="F267" s="14" t="s">
        <v>1065</v>
      </c>
      <c r="G267" s="14" t="s">
        <v>42</v>
      </c>
      <c r="H267" s="16" t="s">
        <v>718</v>
      </c>
      <c r="J267" t="str">
        <f t="shared" si="16"/>
        <v>99. GOBIERNOS REGIONALES</v>
      </c>
      <c r="K267" t="str">
        <f t="shared" si="17"/>
        <v>453. GOBIERNO REGIONAL DEL DEPARTAMENTO DE LORETO</v>
      </c>
      <c r="L267" t="str">
        <f t="shared" si="18"/>
        <v>002. REGION LORETO-ALTO AMAZONAS-YURIMAGUAS</v>
      </c>
      <c r="M267">
        <f t="shared" si="19"/>
        <v>863</v>
      </c>
    </row>
    <row r="268" spans="1:13" x14ac:dyDescent="0.25">
      <c r="A268" s="19">
        <v>864</v>
      </c>
      <c r="B268" s="10" t="s">
        <v>1067</v>
      </c>
      <c r="C268" s="10" t="s">
        <v>901</v>
      </c>
      <c r="D268" s="10" t="s">
        <v>902</v>
      </c>
      <c r="E268" s="10" t="s">
        <v>1064</v>
      </c>
      <c r="F268" s="10" t="s">
        <v>1065</v>
      </c>
      <c r="G268" s="10" t="s">
        <v>7</v>
      </c>
      <c r="H268" s="12" t="s">
        <v>718</v>
      </c>
      <c r="J268" t="str">
        <f t="shared" si="16"/>
        <v>99. GOBIERNOS REGIONALES</v>
      </c>
      <c r="K268" t="str">
        <f t="shared" si="17"/>
        <v>453. GOBIERNO REGIONAL DEL DEPARTAMENTO DE LORETO</v>
      </c>
      <c r="L268" t="str">
        <f t="shared" si="18"/>
        <v>003. REGION LORETO-UCAYALI-CONTAMANA</v>
      </c>
      <c r="M268">
        <f t="shared" si="19"/>
        <v>864</v>
      </c>
    </row>
    <row r="269" spans="1:13" x14ac:dyDescent="0.25">
      <c r="A269" s="17">
        <v>865</v>
      </c>
      <c r="B269" s="14" t="s">
        <v>1068</v>
      </c>
      <c r="C269" s="14" t="s">
        <v>901</v>
      </c>
      <c r="D269" s="14" t="s">
        <v>902</v>
      </c>
      <c r="E269" s="14" t="s">
        <v>1064</v>
      </c>
      <c r="F269" s="14" t="s">
        <v>1065</v>
      </c>
      <c r="G269" s="14" t="s">
        <v>634</v>
      </c>
      <c r="H269" s="16" t="s">
        <v>718</v>
      </c>
      <c r="J269" t="str">
        <f t="shared" si="16"/>
        <v>99. GOBIERNOS REGIONALES</v>
      </c>
      <c r="K269" t="str">
        <f t="shared" si="17"/>
        <v>453. GOBIERNO REGIONAL DEL DEPARTAMENTO DE LORETO</v>
      </c>
      <c r="L269" t="str">
        <f t="shared" si="18"/>
        <v>100. REGION LORETO-AGRICULTURA</v>
      </c>
      <c r="M269">
        <f t="shared" si="19"/>
        <v>865</v>
      </c>
    </row>
    <row r="270" spans="1:13" x14ac:dyDescent="0.25">
      <c r="A270" s="19">
        <v>866</v>
      </c>
      <c r="B270" s="10" t="s">
        <v>1069</v>
      </c>
      <c r="C270" s="10" t="s">
        <v>901</v>
      </c>
      <c r="D270" s="10" t="s">
        <v>902</v>
      </c>
      <c r="E270" s="10" t="s">
        <v>1064</v>
      </c>
      <c r="F270" s="10" t="s">
        <v>1065</v>
      </c>
      <c r="G270" s="10" t="s">
        <v>635</v>
      </c>
      <c r="H270" s="12" t="s">
        <v>718</v>
      </c>
      <c r="J270" t="str">
        <f t="shared" si="16"/>
        <v>99. GOBIERNOS REGIONALES</v>
      </c>
      <c r="K270" t="str">
        <f t="shared" si="17"/>
        <v>453. GOBIERNO REGIONAL DEL DEPARTAMENTO DE LORETO</v>
      </c>
      <c r="L270" t="str">
        <f t="shared" si="18"/>
        <v>200. REGION LORETO-TRANSPORTES</v>
      </c>
      <c r="M270">
        <f t="shared" si="19"/>
        <v>866</v>
      </c>
    </row>
    <row r="271" spans="1:13" x14ac:dyDescent="0.25">
      <c r="A271" s="17">
        <v>867</v>
      </c>
      <c r="B271" s="14" t="s">
        <v>1070</v>
      </c>
      <c r="C271" s="14" t="s">
        <v>901</v>
      </c>
      <c r="D271" s="14" t="s">
        <v>902</v>
      </c>
      <c r="E271" s="14" t="s">
        <v>1064</v>
      </c>
      <c r="F271" s="14" t="s">
        <v>1065</v>
      </c>
      <c r="G271" s="14" t="s">
        <v>636</v>
      </c>
      <c r="H271" s="16" t="s">
        <v>718</v>
      </c>
      <c r="J271" t="str">
        <f t="shared" si="16"/>
        <v>99. GOBIERNOS REGIONALES</v>
      </c>
      <c r="K271" t="str">
        <f t="shared" si="17"/>
        <v>453. GOBIERNO REGIONAL DEL DEPARTAMENTO DE LORETO</v>
      </c>
      <c r="L271" t="str">
        <f t="shared" si="18"/>
        <v>300. REGION LORETO -  EDUCACION</v>
      </c>
      <c r="M271">
        <f t="shared" si="19"/>
        <v>867</v>
      </c>
    </row>
    <row r="272" spans="1:13" x14ac:dyDescent="0.25">
      <c r="A272" s="19">
        <v>868</v>
      </c>
      <c r="B272" s="10" t="s">
        <v>1071</v>
      </c>
      <c r="C272" s="10" t="s">
        <v>901</v>
      </c>
      <c r="D272" s="10" t="s">
        <v>902</v>
      </c>
      <c r="E272" s="10" t="s">
        <v>1064</v>
      </c>
      <c r="F272" s="10" t="s">
        <v>1065</v>
      </c>
      <c r="G272" s="10" t="s">
        <v>637</v>
      </c>
      <c r="H272" s="12" t="s">
        <v>718</v>
      </c>
      <c r="J272" t="str">
        <f t="shared" si="16"/>
        <v>99. GOBIERNOS REGIONALES</v>
      </c>
      <c r="K272" t="str">
        <f t="shared" si="17"/>
        <v>453. GOBIERNO REGIONAL DEL DEPARTAMENTO DE LORETO</v>
      </c>
      <c r="L272" t="str">
        <f t="shared" si="18"/>
        <v>301. REGION LORETO-EDUCACION ALTO AMAZONAS</v>
      </c>
      <c r="M272">
        <f t="shared" si="19"/>
        <v>868</v>
      </c>
    </row>
    <row r="273" spans="1:13" x14ac:dyDescent="0.25">
      <c r="A273" s="17">
        <v>869</v>
      </c>
      <c r="B273" s="14" t="s">
        <v>1072</v>
      </c>
      <c r="C273" s="14" t="s">
        <v>901</v>
      </c>
      <c r="D273" s="14" t="s">
        <v>902</v>
      </c>
      <c r="E273" s="14" t="s">
        <v>1064</v>
      </c>
      <c r="F273" s="14" t="s">
        <v>1065</v>
      </c>
      <c r="G273" s="14" t="s">
        <v>638</v>
      </c>
      <c r="H273" s="16" t="s">
        <v>718</v>
      </c>
      <c r="J273" t="str">
        <f t="shared" si="16"/>
        <v>99. GOBIERNOS REGIONALES</v>
      </c>
      <c r="K273" t="str">
        <f t="shared" si="17"/>
        <v>453. GOBIERNO REGIONAL DEL DEPARTAMENTO DE LORETO</v>
      </c>
      <c r="L273" t="str">
        <f t="shared" si="18"/>
        <v>302. REGION LORETO-EDUCACION UCAYALI-CONTAMANA LORETO</v>
      </c>
      <c r="M273">
        <f t="shared" si="19"/>
        <v>869</v>
      </c>
    </row>
    <row r="274" spans="1:13" x14ac:dyDescent="0.25">
      <c r="A274" s="19">
        <v>870</v>
      </c>
      <c r="B274" s="10" t="s">
        <v>1073</v>
      </c>
      <c r="C274" s="10" t="s">
        <v>901</v>
      </c>
      <c r="D274" s="10" t="s">
        <v>902</v>
      </c>
      <c r="E274" s="10" t="s">
        <v>1064</v>
      </c>
      <c r="F274" s="10" t="s">
        <v>1065</v>
      </c>
      <c r="G274" s="10" t="s">
        <v>640</v>
      </c>
      <c r="H274" s="12" t="s">
        <v>718</v>
      </c>
      <c r="J274" t="str">
        <f t="shared" si="16"/>
        <v>99. GOBIERNOS REGIONALES</v>
      </c>
      <c r="K274" t="str">
        <f t="shared" si="17"/>
        <v>453. GOBIERNO REGIONAL DEL DEPARTAMENTO DE LORETO</v>
      </c>
      <c r="L274" t="str">
        <f t="shared" si="18"/>
        <v>400. REGION LORETO-SALUD LORETO</v>
      </c>
      <c r="M274">
        <f t="shared" si="19"/>
        <v>870</v>
      </c>
    </row>
    <row r="275" spans="1:13" x14ac:dyDescent="0.25">
      <c r="A275" s="17">
        <v>871</v>
      </c>
      <c r="B275" s="14" t="s">
        <v>1074</v>
      </c>
      <c r="C275" s="14" t="s">
        <v>901</v>
      </c>
      <c r="D275" s="14" t="s">
        <v>902</v>
      </c>
      <c r="E275" s="14" t="s">
        <v>1064</v>
      </c>
      <c r="F275" s="14" t="s">
        <v>1065</v>
      </c>
      <c r="G275" s="14" t="s">
        <v>641</v>
      </c>
      <c r="H275" s="16" t="s">
        <v>718</v>
      </c>
      <c r="J275" t="str">
        <f t="shared" si="16"/>
        <v>99. GOBIERNOS REGIONALES</v>
      </c>
      <c r="K275" t="str">
        <f t="shared" si="17"/>
        <v>453. GOBIERNO REGIONAL DEL DEPARTAMENTO DE LORETO</v>
      </c>
      <c r="L275" t="str">
        <f t="shared" si="18"/>
        <v>401. REGION LORETO-SALUD YURIMAGUAS</v>
      </c>
      <c r="M275">
        <f t="shared" si="19"/>
        <v>871</v>
      </c>
    </row>
    <row r="276" spans="1:13" x14ac:dyDescent="0.25">
      <c r="A276" s="19">
        <v>872</v>
      </c>
      <c r="B276" s="10" t="s">
        <v>1075</v>
      </c>
      <c r="C276" s="10" t="s">
        <v>901</v>
      </c>
      <c r="D276" s="10" t="s">
        <v>902</v>
      </c>
      <c r="E276" s="10" t="s">
        <v>1064</v>
      </c>
      <c r="F276" s="10" t="s">
        <v>1065</v>
      </c>
      <c r="G276" s="10" t="s">
        <v>642</v>
      </c>
      <c r="H276" s="12" t="s">
        <v>718</v>
      </c>
      <c r="J276" t="str">
        <f t="shared" si="16"/>
        <v>99. GOBIERNOS REGIONALES</v>
      </c>
      <c r="K276" t="str">
        <f t="shared" si="17"/>
        <v>453. GOBIERNO REGIONAL DEL DEPARTAMENTO DE LORETO</v>
      </c>
      <c r="L276" t="str">
        <f t="shared" si="18"/>
        <v>402. REGION LORETO-SALUD HOSPITAL DE APOYO IQUITOS</v>
      </c>
      <c r="M276">
        <f t="shared" si="19"/>
        <v>872</v>
      </c>
    </row>
    <row r="277" spans="1:13" x14ac:dyDescent="0.25">
      <c r="A277" s="17">
        <v>874</v>
      </c>
      <c r="B277" s="14" t="s">
        <v>1076</v>
      </c>
      <c r="C277" s="14" t="s">
        <v>901</v>
      </c>
      <c r="D277" s="14" t="s">
        <v>902</v>
      </c>
      <c r="E277" s="14" t="s">
        <v>1064</v>
      </c>
      <c r="F277" s="14" t="s">
        <v>1065</v>
      </c>
      <c r="G277" s="14" t="s">
        <v>643</v>
      </c>
      <c r="H277" s="16" t="s">
        <v>718</v>
      </c>
      <c r="J277" t="str">
        <f t="shared" si="16"/>
        <v>99. GOBIERNOS REGIONALES</v>
      </c>
      <c r="K277" t="str">
        <f t="shared" si="17"/>
        <v>453. GOBIERNO REGIONAL DEL DEPARTAMENTO DE LORETO</v>
      </c>
      <c r="L277" t="str">
        <f t="shared" si="18"/>
        <v>403. REGION LORETO- HOSPITAL REGIONAL DE LORETO</v>
      </c>
      <c r="M277">
        <f t="shared" si="19"/>
        <v>874</v>
      </c>
    </row>
    <row r="278" spans="1:13" x14ac:dyDescent="0.25">
      <c r="A278" s="19">
        <v>875</v>
      </c>
      <c r="B278" s="10" t="s">
        <v>1077</v>
      </c>
      <c r="C278" s="10" t="s">
        <v>901</v>
      </c>
      <c r="D278" s="10" t="s">
        <v>902</v>
      </c>
      <c r="E278" s="10" t="s">
        <v>1078</v>
      </c>
      <c r="F278" s="10" t="s">
        <v>1079</v>
      </c>
      <c r="G278" s="10" t="s">
        <v>15</v>
      </c>
      <c r="H278" s="12" t="s">
        <v>718</v>
      </c>
      <c r="J278" t="str">
        <f t="shared" si="16"/>
        <v>99. GOBIERNOS REGIONALES</v>
      </c>
      <c r="K278" t="str">
        <f t="shared" si="17"/>
        <v>454. GOBIERNO REGIONAL DEL DEPARTAMENTO DE MADRE DE DIOS</v>
      </c>
      <c r="L278" t="str">
        <f t="shared" si="18"/>
        <v>001. REGION MADRE DE DIOS-SEDE CENTRAL</v>
      </c>
      <c r="M278">
        <f t="shared" si="19"/>
        <v>875</v>
      </c>
    </row>
    <row r="279" spans="1:13" x14ac:dyDescent="0.25">
      <c r="A279" s="17">
        <v>876</v>
      </c>
      <c r="B279" s="14" t="s">
        <v>1080</v>
      </c>
      <c r="C279" s="14" t="s">
        <v>901</v>
      </c>
      <c r="D279" s="14" t="s">
        <v>902</v>
      </c>
      <c r="E279" s="14" t="s">
        <v>1078</v>
      </c>
      <c r="F279" s="14" t="s">
        <v>1079</v>
      </c>
      <c r="G279" s="14" t="s">
        <v>634</v>
      </c>
      <c r="H279" s="16" t="s">
        <v>718</v>
      </c>
      <c r="J279" t="str">
        <f t="shared" si="16"/>
        <v>99. GOBIERNOS REGIONALES</v>
      </c>
      <c r="K279" t="str">
        <f t="shared" si="17"/>
        <v>454. GOBIERNO REGIONAL DEL DEPARTAMENTO DE MADRE DE DIOS</v>
      </c>
      <c r="L279" t="str">
        <f t="shared" si="18"/>
        <v>100. REGION MADRE DE DIOS-AGRICULTURA</v>
      </c>
      <c r="M279">
        <f t="shared" si="19"/>
        <v>876</v>
      </c>
    </row>
    <row r="280" spans="1:13" x14ac:dyDescent="0.25">
      <c r="A280" s="19">
        <v>877</v>
      </c>
      <c r="B280" s="10" t="s">
        <v>1081</v>
      </c>
      <c r="C280" s="10" t="s">
        <v>901</v>
      </c>
      <c r="D280" s="10" t="s">
        <v>902</v>
      </c>
      <c r="E280" s="10" t="s">
        <v>1078</v>
      </c>
      <c r="F280" s="10" t="s">
        <v>1079</v>
      </c>
      <c r="G280" s="10" t="s">
        <v>635</v>
      </c>
      <c r="H280" s="12" t="s">
        <v>718</v>
      </c>
      <c r="J280" t="str">
        <f t="shared" si="16"/>
        <v>99. GOBIERNOS REGIONALES</v>
      </c>
      <c r="K280" t="str">
        <f t="shared" si="17"/>
        <v>454. GOBIERNO REGIONAL DEL DEPARTAMENTO DE MADRE DE DIOS</v>
      </c>
      <c r="L280" t="str">
        <f t="shared" si="18"/>
        <v>200. REGION MADRE DE DIOS-TRANSPORTES</v>
      </c>
      <c r="M280">
        <f t="shared" si="19"/>
        <v>877</v>
      </c>
    </row>
    <row r="281" spans="1:13" x14ac:dyDescent="0.25">
      <c r="A281" s="17">
        <v>878</v>
      </c>
      <c r="B281" s="14" t="s">
        <v>1082</v>
      </c>
      <c r="C281" s="14" t="s">
        <v>901</v>
      </c>
      <c r="D281" s="14" t="s">
        <v>902</v>
      </c>
      <c r="E281" s="14" t="s">
        <v>1078</v>
      </c>
      <c r="F281" s="14" t="s">
        <v>1079</v>
      </c>
      <c r="G281" s="14" t="s">
        <v>636</v>
      </c>
      <c r="H281" s="16" t="s">
        <v>718</v>
      </c>
      <c r="J281" t="str">
        <f t="shared" si="16"/>
        <v>99. GOBIERNOS REGIONALES</v>
      </c>
      <c r="K281" t="str">
        <f t="shared" si="17"/>
        <v>454. GOBIERNO REGIONAL DEL DEPARTAMENTO DE MADRE DE DIOS</v>
      </c>
      <c r="L281" t="str">
        <f t="shared" si="18"/>
        <v>300. REGION MADRE DE DIOS-EDUCACION</v>
      </c>
      <c r="M281">
        <f t="shared" si="19"/>
        <v>878</v>
      </c>
    </row>
    <row r="282" spans="1:13" x14ac:dyDescent="0.25">
      <c r="A282" s="19">
        <v>879</v>
      </c>
      <c r="B282" s="10" t="s">
        <v>1083</v>
      </c>
      <c r="C282" s="10" t="s">
        <v>901</v>
      </c>
      <c r="D282" s="10" t="s">
        <v>902</v>
      </c>
      <c r="E282" s="10" t="s">
        <v>1078</v>
      </c>
      <c r="F282" s="10" t="s">
        <v>1079</v>
      </c>
      <c r="G282" s="10" t="s">
        <v>640</v>
      </c>
      <c r="H282" s="12" t="s">
        <v>718</v>
      </c>
      <c r="J282" t="str">
        <f t="shared" si="16"/>
        <v>99. GOBIERNOS REGIONALES</v>
      </c>
      <c r="K282" t="str">
        <f t="shared" si="17"/>
        <v>454. GOBIERNO REGIONAL DEL DEPARTAMENTO DE MADRE DE DIOS</v>
      </c>
      <c r="L282" t="str">
        <f t="shared" si="18"/>
        <v>400. REGION MADRE DE DIOS-SALUD</v>
      </c>
      <c r="M282">
        <f t="shared" si="19"/>
        <v>879</v>
      </c>
    </row>
    <row r="283" spans="1:13" x14ac:dyDescent="0.25">
      <c r="A283" s="17">
        <v>880</v>
      </c>
      <c r="B283" s="14" t="s">
        <v>1084</v>
      </c>
      <c r="C283" s="14" t="s">
        <v>901</v>
      </c>
      <c r="D283" s="14" t="s">
        <v>902</v>
      </c>
      <c r="E283" s="14" t="s">
        <v>1085</v>
      </c>
      <c r="F283" s="14" t="s">
        <v>1086</v>
      </c>
      <c r="G283" s="14" t="s">
        <v>15</v>
      </c>
      <c r="H283" s="16" t="s">
        <v>718</v>
      </c>
      <c r="J283" t="str">
        <f t="shared" si="16"/>
        <v>99. GOBIERNOS REGIONALES</v>
      </c>
      <c r="K283" t="str">
        <f t="shared" si="17"/>
        <v>455. GOBIERNO REGIONAL DEL DEPARTAMENTO DE MOQUEGUA</v>
      </c>
      <c r="L283" t="str">
        <f t="shared" si="18"/>
        <v>001. REGION MOQUEGUA-SEDE CENTRAL</v>
      </c>
      <c r="M283">
        <f t="shared" si="19"/>
        <v>880</v>
      </c>
    </row>
    <row r="284" spans="1:13" x14ac:dyDescent="0.25">
      <c r="A284" s="19">
        <v>881</v>
      </c>
      <c r="B284" s="10" t="s">
        <v>1087</v>
      </c>
      <c r="C284" s="10" t="s">
        <v>901</v>
      </c>
      <c r="D284" s="10" t="s">
        <v>902</v>
      </c>
      <c r="E284" s="10" t="s">
        <v>1085</v>
      </c>
      <c r="F284" s="10" t="s">
        <v>1086</v>
      </c>
      <c r="G284" s="10" t="s">
        <v>634</v>
      </c>
      <c r="H284" s="12" t="s">
        <v>718</v>
      </c>
      <c r="J284" t="str">
        <f t="shared" si="16"/>
        <v>99. GOBIERNOS REGIONALES</v>
      </c>
      <c r="K284" t="str">
        <f t="shared" si="17"/>
        <v>455. GOBIERNO REGIONAL DEL DEPARTAMENTO DE MOQUEGUA</v>
      </c>
      <c r="L284" t="str">
        <f t="shared" si="18"/>
        <v>100. REGION MOQUEGUA-AGRICULTURA</v>
      </c>
      <c r="M284">
        <f t="shared" si="19"/>
        <v>881</v>
      </c>
    </row>
    <row r="285" spans="1:13" x14ac:dyDescent="0.25">
      <c r="A285" s="17">
        <v>882</v>
      </c>
      <c r="B285" s="14" t="s">
        <v>1088</v>
      </c>
      <c r="C285" s="14" t="s">
        <v>901</v>
      </c>
      <c r="D285" s="14" t="s">
        <v>902</v>
      </c>
      <c r="E285" s="14" t="s">
        <v>1085</v>
      </c>
      <c r="F285" s="14" t="s">
        <v>1086</v>
      </c>
      <c r="G285" s="14" t="s">
        <v>635</v>
      </c>
      <c r="H285" s="16" t="s">
        <v>718</v>
      </c>
      <c r="J285" t="str">
        <f t="shared" si="16"/>
        <v>99. GOBIERNOS REGIONALES</v>
      </c>
      <c r="K285" t="str">
        <f t="shared" si="17"/>
        <v>455. GOBIERNO REGIONAL DEL DEPARTAMENTO DE MOQUEGUA</v>
      </c>
      <c r="L285" t="str">
        <f t="shared" si="18"/>
        <v>200. REGION MOQUEGUA-TRANSPORTES</v>
      </c>
      <c r="M285">
        <f t="shared" si="19"/>
        <v>882</v>
      </c>
    </row>
    <row r="286" spans="1:13" x14ac:dyDescent="0.25">
      <c r="A286" s="19">
        <v>883</v>
      </c>
      <c r="B286" s="10" t="s">
        <v>1089</v>
      </c>
      <c r="C286" s="10" t="s">
        <v>901</v>
      </c>
      <c r="D286" s="10" t="s">
        <v>902</v>
      </c>
      <c r="E286" s="10" t="s">
        <v>1085</v>
      </c>
      <c r="F286" s="10" t="s">
        <v>1086</v>
      </c>
      <c r="G286" s="10" t="s">
        <v>636</v>
      </c>
      <c r="H286" s="12" t="s">
        <v>718</v>
      </c>
      <c r="J286" t="str">
        <f t="shared" si="16"/>
        <v>99. GOBIERNOS REGIONALES</v>
      </c>
      <c r="K286" t="str">
        <f t="shared" si="17"/>
        <v>455. GOBIERNO REGIONAL DEL DEPARTAMENTO DE MOQUEGUA</v>
      </c>
      <c r="L286" t="str">
        <f t="shared" si="18"/>
        <v>300. REGION MOQUEGUA-EDUCACION</v>
      </c>
      <c r="M286">
        <f t="shared" si="19"/>
        <v>883</v>
      </c>
    </row>
    <row r="287" spans="1:13" x14ac:dyDescent="0.25">
      <c r="A287" s="17">
        <v>884</v>
      </c>
      <c r="B287" s="14" t="s">
        <v>1090</v>
      </c>
      <c r="C287" s="14" t="s">
        <v>901</v>
      </c>
      <c r="D287" s="14" t="s">
        <v>902</v>
      </c>
      <c r="E287" s="14" t="s">
        <v>1085</v>
      </c>
      <c r="F287" s="14" t="s">
        <v>1086</v>
      </c>
      <c r="G287" s="14" t="s">
        <v>640</v>
      </c>
      <c r="H287" s="16" t="s">
        <v>718</v>
      </c>
      <c r="J287" t="str">
        <f t="shared" si="16"/>
        <v>99. GOBIERNOS REGIONALES</v>
      </c>
      <c r="K287" t="str">
        <f t="shared" si="17"/>
        <v>455. GOBIERNO REGIONAL DEL DEPARTAMENTO DE MOQUEGUA</v>
      </c>
      <c r="L287" t="str">
        <f t="shared" si="18"/>
        <v>400. REGION MOQUEGUA-SALUD</v>
      </c>
      <c r="M287">
        <f t="shared" si="19"/>
        <v>884</v>
      </c>
    </row>
    <row r="288" spans="1:13" x14ac:dyDescent="0.25">
      <c r="A288" s="19">
        <v>885</v>
      </c>
      <c r="B288" s="10" t="s">
        <v>1091</v>
      </c>
      <c r="C288" s="10" t="s">
        <v>901</v>
      </c>
      <c r="D288" s="10" t="s">
        <v>902</v>
      </c>
      <c r="E288" s="10" t="s">
        <v>1092</v>
      </c>
      <c r="F288" s="10" t="s">
        <v>1093</v>
      </c>
      <c r="G288" s="10" t="s">
        <v>15</v>
      </c>
      <c r="H288" s="12" t="s">
        <v>718</v>
      </c>
      <c r="J288" t="str">
        <f t="shared" si="16"/>
        <v>99. GOBIERNOS REGIONALES</v>
      </c>
      <c r="K288" t="str">
        <f t="shared" si="17"/>
        <v>456. GOBIERNO REGIONAL DEL DEPARTAMENTO DE PASCO</v>
      </c>
      <c r="L288" t="str">
        <f t="shared" si="18"/>
        <v>001. REGION PASCO-SEDE CENTRAL</v>
      </c>
      <c r="M288">
        <f t="shared" si="19"/>
        <v>885</v>
      </c>
    </row>
    <row r="289" spans="1:13" x14ac:dyDescent="0.25">
      <c r="A289" s="17">
        <v>886</v>
      </c>
      <c r="B289" s="14" t="s">
        <v>1094</v>
      </c>
      <c r="C289" s="14" t="s">
        <v>901</v>
      </c>
      <c r="D289" s="14" t="s">
        <v>902</v>
      </c>
      <c r="E289" s="14" t="s">
        <v>1092</v>
      </c>
      <c r="F289" s="14" t="s">
        <v>1093</v>
      </c>
      <c r="G289" s="14" t="s">
        <v>634</v>
      </c>
      <c r="H289" s="16" t="s">
        <v>718</v>
      </c>
      <c r="J289" t="str">
        <f t="shared" si="16"/>
        <v>99. GOBIERNOS REGIONALES</v>
      </c>
      <c r="K289" t="str">
        <f t="shared" si="17"/>
        <v>456. GOBIERNO REGIONAL DEL DEPARTAMENTO DE PASCO</v>
      </c>
      <c r="L289" t="str">
        <f t="shared" si="18"/>
        <v>100. REGION PASCO-AGRICULTURA</v>
      </c>
      <c r="M289">
        <f t="shared" si="19"/>
        <v>886</v>
      </c>
    </row>
    <row r="290" spans="1:13" x14ac:dyDescent="0.25">
      <c r="A290" s="19">
        <v>887</v>
      </c>
      <c r="B290" s="10" t="s">
        <v>1095</v>
      </c>
      <c r="C290" s="10" t="s">
        <v>901</v>
      </c>
      <c r="D290" s="10" t="s">
        <v>902</v>
      </c>
      <c r="E290" s="10" t="s">
        <v>1092</v>
      </c>
      <c r="F290" s="10" t="s">
        <v>1093</v>
      </c>
      <c r="G290" s="10" t="s">
        <v>635</v>
      </c>
      <c r="H290" s="12" t="s">
        <v>718</v>
      </c>
      <c r="J290" t="str">
        <f t="shared" si="16"/>
        <v>99. GOBIERNOS REGIONALES</v>
      </c>
      <c r="K290" t="str">
        <f t="shared" si="17"/>
        <v>456. GOBIERNO REGIONAL DEL DEPARTAMENTO DE PASCO</v>
      </c>
      <c r="L290" t="str">
        <f t="shared" si="18"/>
        <v>200. REGION PASCO-TRANSPORTES</v>
      </c>
      <c r="M290">
        <f t="shared" si="19"/>
        <v>887</v>
      </c>
    </row>
    <row r="291" spans="1:13" x14ac:dyDescent="0.25">
      <c r="A291" s="17">
        <v>888</v>
      </c>
      <c r="B291" s="14" t="s">
        <v>1096</v>
      </c>
      <c r="C291" s="14" t="s">
        <v>901</v>
      </c>
      <c r="D291" s="14" t="s">
        <v>902</v>
      </c>
      <c r="E291" s="14" t="s">
        <v>1092</v>
      </c>
      <c r="F291" s="14" t="s">
        <v>1093</v>
      </c>
      <c r="G291" s="14" t="s">
        <v>636</v>
      </c>
      <c r="H291" s="16" t="s">
        <v>718</v>
      </c>
      <c r="J291" t="str">
        <f t="shared" si="16"/>
        <v>99. GOBIERNOS REGIONALES</v>
      </c>
      <c r="K291" t="str">
        <f t="shared" si="17"/>
        <v>456. GOBIERNO REGIONAL DEL DEPARTAMENTO DE PASCO</v>
      </c>
      <c r="L291" t="str">
        <f t="shared" si="18"/>
        <v>300. REGION PASCO-EDUCACION</v>
      </c>
      <c r="M291">
        <f t="shared" si="19"/>
        <v>888</v>
      </c>
    </row>
    <row r="292" spans="1:13" x14ac:dyDescent="0.25">
      <c r="A292" s="19">
        <v>889</v>
      </c>
      <c r="B292" s="10" t="s">
        <v>1097</v>
      </c>
      <c r="C292" s="10" t="s">
        <v>901</v>
      </c>
      <c r="D292" s="10" t="s">
        <v>902</v>
      </c>
      <c r="E292" s="10" t="s">
        <v>1092</v>
      </c>
      <c r="F292" s="10" t="s">
        <v>1093</v>
      </c>
      <c r="G292" s="10" t="s">
        <v>640</v>
      </c>
      <c r="H292" s="12" t="s">
        <v>718</v>
      </c>
      <c r="J292" t="str">
        <f t="shared" si="16"/>
        <v>99. GOBIERNOS REGIONALES</v>
      </c>
      <c r="K292" t="str">
        <f t="shared" si="17"/>
        <v>456. GOBIERNO REGIONAL DEL DEPARTAMENTO DE PASCO</v>
      </c>
      <c r="L292" t="str">
        <f t="shared" si="18"/>
        <v>400. REGION PASCO-SALUD</v>
      </c>
      <c r="M292">
        <f t="shared" si="19"/>
        <v>889</v>
      </c>
    </row>
    <row r="293" spans="1:13" x14ac:dyDescent="0.25">
      <c r="A293" s="17">
        <v>890</v>
      </c>
      <c r="B293" s="14" t="s">
        <v>1098</v>
      </c>
      <c r="C293" s="14" t="s">
        <v>901</v>
      </c>
      <c r="D293" s="14" t="s">
        <v>902</v>
      </c>
      <c r="E293" s="14" t="s">
        <v>1092</v>
      </c>
      <c r="F293" s="14" t="s">
        <v>1093</v>
      </c>
      <c r="G293" s="14" t="s">
        <v>641</v>
      </c>
      <c r="H293" s="16" t="s">
        <v>718</v>
      </c>
      <c r="J293" t="str">
        <f t="shared" si="16"/>
        <v>99. GOBIERNOS REGIONALES</v>
      </c>
      <c r="K293" t="str">
        <f t="shared" si="17"/>
        <v>456. GOBIERNO REGIONAL DEL DEPARTAMENTO DE PASCO</v>
      </c>
      <c r="L293" t="str">
        <f t="shared" si="18"/>
        <v>401. REGION PASCO-SALUD HOSPITAL DANIEL A.CARRION</v>
      </c>
      <c r="M293">
        <f t="shared" si="19"/>
        <v>890</v>
      </c>
    </row>
    <row r="294" spans="1:13" x14ac:dyDescent="0.25">
      <c r="A294" s="19">
        <v>891</v>
      </c>
      <c r="B294" s="10" t="s">
        <v>1099</v>
      </c>
      <c r="C294" s="10" t="s">
        <v>901</v>
      </c>
      <c r="D294" s="10" t="s">
        <v>902</v>
      </c>
      <c r="E294" s="10" t="s">
        <v>1092</v>
      </c>
      <c r="F294" s="10" t="s">
        <v>1093</v>
      </c>
      <c r="G294" s="10" t="s">
        <v>642</v>
      </c>
      <c r="H294" s="12" t="s">
        <v>718</v>
      </c>
      <c r="J294" t="str">
        <f t="shared" si="16"/>
        <v>99. GOBIERNOS REGIONALES</v>
      </c>
      <c r="K294" t="str">
        <f t="shared" si="17"/>
        <v>456. GOBIERNO REGIONAL DEL DEPARTAMENTO DE PASCO</v>
      </c>
      <c r="L294" t="str">
        <f t="shared" si="18"/>
        <v>402. REGION PASCO-SALUD UTES OXAPAMPA</v>
      </c>
      <c r="M294">
        <f t="shared" si="19"/>
        <v>891</v>
      </c>
    </row>
    <row r="295" spans="1:13" x14ac:dyDescent="0.25">
      <c r="A295" s="17">
        <v>892</v>
      </c>
      <c r="B295" s="14" t="s">
        <v>1100</v>
      </c>
      <c r="C295" s="14" t="s">
        <v>901</v>
      </c>
      <c r="D295" s="14" t="s">
        <v>902</v>
      </c>
      <c r="E295" s="14" t="s">
        <v>1101</v>
      </c>
      <c r="F295" s="14" t="s">
        <v>1102</v>
      </c>
      <c r="G295" s="14" t="s">
        <v>15</v>
      </c>
      <c r="H295" s="16" t="s">
        <v>718</v>
      </c>
      <c r="J295" t="str">
        <f t="shared" si="16"/>
        <v>99. GOBIERNOS REGIONALES</v>
      </c>
      <c r="K295" t="str">
        <f t="shared" si="17"/>
        <v>457. GOBIERNO REGIONAL DEL DEPARTAMENTO DE PIURA</v>
      </c>
      <c r="L295" t="str">
        <f t="shared" si="18"/>
        <v>001. REGION PIURA-SEDE CENTRAL</v>
      </c>
      <c r="M295">
        <f t="shared" si="19"/>
        <v>892</v>
      </c>
    </row>
    <row r="296" spans="1:13" x14ac:dyDescent="0.25">
      <c r="A296" s="19">
        <v>893</v>
      </c>
      <c r="B296" s="10" t="s">
        <v>1103</v>
      </c>
      <c r="C296" s="10" t="s">
        <v>901</v>
      </c>
      <c r="D296" s="10" t="s">
        <v>902</v>
      </c>
      <c r="E296" s="10" t="s">
        <v>1101</v>
      </c>
      <c r="F296" s="10" t="s">
        <v>1102</v>
      </c>
      <c r="G296" s="10" t="s">
        <v>42</v>
      </c>
      <c r="H296" s="12" t="s">
        <v>718</v>
      </c>
      <c r="J296" t="str">
        <f t="shared" si="16"/>
        <v>99. GOBIERNOS REGIONALES</v>
      </c>
      <c r="K296" t="str">
        <f t="shared" si="17"/>
        <v>457. GOBIERNO REGIONAL DEL DEPARTAMENTO DE PIURA</v>
      </c>
      <c r="L296" t="str">
        <f t="shared" si="18"/>
        <v>002. REGION PIURA-GERENCIA LUCIANO CASTILLO COLONNA</v>
      </c>
      <c r="M296">
        <f t="shared" si="19"/>
        <v>893</v>
      </c>
    </row>
    <row r="297" spans="1:13" x14ac:dyDescent="0.25">
      <c r="A297" s="17">
        <v>894</v>
      </c>
      <c r="B297" s="14" t="s">
        <v>1104</v>
      </c>
      <c r="C297" s="14" t="s">
        <v>901</v>
      </c>
      <c r="D297" s="14" t="s">
        <v>902</v>
      </c>
      <c r="E297" s="14" t="s">
        <v>1101</v>
      </c>
      <c r="F297" s="14" t="s">
        <v>1102</v>
      </c>
      <c r="G297" s="14" t="s">
        <v>634</v>
      </c>
      <c r="H297" s="16" t="s">
        <v>718</v>
      </c>
      <c r="J297" t="str">
        <f t="shared" si="16"/>
        <v>99. GOBIERNOS REGIONALES</v>
      </c>
      <c r="K297" t="str">
        <f t="shared" si="17"/>
        <v>457. GOBIERNO REGIONAL DEL DEPARTAMENTO DE PIURA</v>
      </c>
      <c r="L297" t="str">
        <f t="shared" si="18"/>
        <v>100. REGION PIURA-AGRICULTURA</v>
      </c>
      <c r="M297">
        <f t="shared" si="19"/>
        <v>894</v>
      </c>
    </row>
    <row r="298" spans="1:13" x14ac:dyDescent="0.25">
      <c r="A298" s="19">
        <v>895</v>
      </c>
      <c r="B298" s="10" t="s">
        <v>1105</v>
      </c>
      <c r="C298" s="10" t="s">
        <v>901</v>
      </c>
      <c r="D298" s="10" t="s">
        <v>902</v>
      </c>
      <c r="E298" s="10" t="s">
        <v>1101</v>
      </c>
      <c r="F298" s="10" t="s">
        <v>1102</v>
      </c>
      <c r="G298" s="10" t="s">
        <v>635</v>
      </c>
      <c r="H298" s="12" t="s">
        <v>718</v>
      </c>
      <c r="J298" t="str">
        <f t="shared" si="16"/>
        <v>99. GOBIERNOS REGIONALES</v>
      </c>
      <c r="K298" t="str">
        <f t="shared" si="17"/>
        <v>457. GOBIERNO REGIONAL DEL DEPARTAMENTO DE PIURA</v>
      </c>
      <c r="L298" t="str">
        <f t="shared" si="18"/>
        <v>200. REGION PIURA-TRANSPORTES</v>
      </c>
      <c r="M298">
        <f t="shared" si="19"/>
        <v>895</v>
      </c>
    </row>
    <row r="299" spans="1:13" x14ac:dyDescent="0.25">
      <c r="A299" s="17">
        <v>896</v>
      </c>
      <c r="B299" s="14" t="s">
        <v>1106</v>
      </c>
      <c r="C299" s="14" t="s">
        <v>901</v>
      </c>
      <c r="D299" s="14" t="s">
        <v>902</v>
      </c>
      <c r="E299" s="14" t="s">
        <v>1101</v>
      </c>
      <c r="F299" s="14" t="s">
        <v>1102</v>
      </c>
      <c r="G299" s="14" t="s">
        <v>636</v>
      </c>
      <c r="H299" s="16" t="s">
        <v>718</v>
      </c>
      <c r="J299" t="str">
        <f t="shared" si="16"/>
        <v>99. GOBIERNOS REGIONALES</v>
      </c>
      <c r="K299" t="str">
        <f t="shared" si="17"/>
        <v>457. GOBIERNO REGIONAL DEL DEPARTAMENTO DE PIURA</v>
      </c>
      <c r="L299" t="str">
        <f t="shared" si="18"/>
        <v>300. REGION PIURA-EDUCACION</v>
      </c>
      <c r="M299">
        <f t="shared" si="19"/>
        <v>896</v>
      </c>
    </row>
    <row r="300" spans="1:13" x14ac:dyDescent="0.25">
      <c r="A300" s="19">
        <v>897</v>
      </c>
      <c r="B300" s="10" t="s">
        <v>1107</v>
      </c>
      <c r="C300" s="10" t="s">
        <v>901</v>
      </c>
      <c r="D300" s="10" t="s">
        <v>902</v>
      </c>
      <c r="E300" s="10" t="s">
        <v>1101</v>
      </c>
      <c r="F300" s="10" t="s">
        <v>1102</v>
      </c>
      <c r="G300" s="10" t="s">
        <v>637</v>
      </c>
      <c r="H300" s="12" t="s">
        <v>718</v>
      </c>
      <c r="J300" t="str">
        <f t="shared" si="16"/>
        <v>99. GOBIERNOS REGIONALES</v>
      </c>
      <c r="K300" t="str">
        <f t="shared" si="17"/>
        <v>457. GOBIERNO REGIONAL DEL DEPARTAMENTO DE PIURA</v>
      </c>
      <c r="L300" t="str">
        <f t="shared" si="18"/>
        <v>301. REGION PIURA-COLEGIO MILITAR PEDRO RUIZ GALLO</v>
      </c>
      <c r="M300">
        <f t="shared" si="19"/>
        <v>897</v>
      </c>
    </row>
    <row r="301" spans="1:13" x14ac:dyDescent="0.25">
      <c r="A301" s="17">
        <v>898</v>
      </c>
      <c r="B301" s="14" t="s">
        <v>1108</v>
      </c>
      <c r="C301" s="14" t="s">
        <v>901</v>
      </c>
      <c r="D301" s="14" t="s">
        <v>902</v>
      </c>
      <c r="E301" s="14" t="s">
        <v>1101</v>
      </c>
      <c r="F301" s="14" t="s">
        <v>1102</v>
      </c>
      <c r="G301" s="14" t="s">
        <v>638</v>
      </c>
      <c r="H301" s="16" t="s">
        <v>718</v>
      </c>
      <c r="J301" t="str">
        <f t="shared" si="16"/>
        <v>99. GOBIERNOS REGIONALES</v>
      </c>
      <c r="K301" t="str">
        <f t="shared" si="17"/>
        <v>457. GOBIERNO REGIONAL DEL DEPARTAMENTO DE PIURA</v>
      </c>
      <c r="L301" t="str">
        <f t="shared" si="18"/>
        <v>302. REGION PIURA-EDUCACION LUCIANO CASTILLO COLONNA</v>
      </c>
      <c r="M301">
        <f t="shared" si="19"/>
        <v>898</v>
      </c>
    </row>
    <row r="302" spans="1:13" x14ac:dyDescent="0.25">
      <c r="A302" s="19">
        <v>899</v>
      </c>
      <c r="B302" s="10" t="s">
        <v>1109</v>
      </c>
      <c r="C302" s="10" t="s">
        <v>901</v>
      </c>
      <c r="D302" s="10" t="s">
        <v>902</v>
      </c>
      <c r="E302" s="10" t="s">
        <v>1101</v>
      </c>
      <c r="F302" s="10" t="s">
        <v>1102</v>
      </c>
      <c r="G302" s="10" t="s">
        <v>640</v>
      </c>
      <c r="H302" s="12" t="s">
        <v>718</v>
      </c>
      <c r="J302" t="str">
        <f t="shared" si="16"/>
        <v>99. GOBIERNOS REGIONALES</v>
      </c>
      <c r="K302" t="str">
        <f t="shared" si="17"/>
        <v>457. GOBIERNO REGIONAL DEL DEPARTAMENTO DE PIURA</v>
      </c>
      <c r="L302" t="str">
        <f t="shared" si="18"/>
        <v>400. REGION PIURA-SALUD</v>
      </c>
      <c r="M302">
        <f t="shared" si="19"/>
        <v>899</v>
      </c>
    </row>
    <row r="303" spans="1:13" x14ac:dyDescent="0.25">
      <c r="A303" s="17">
        <v>900</v>
      </c>
      <c r="B303" s="14" t="s">
        <v>1110</v>
      </c>
      <c r="C303" s="14" t="s">
        <v>901</v>
      </c>
      <c r="D303" s="14" t="s">
        <v>902</v>
      </c>
      <c r="E303" s="14" t="s">
        <v>1101</v>
      </c>
      <c r="F303" s="14" t="s">
        <v>1102</v>
      </c>
      <c r="G303" s="14" t="s">
        <v>641</v>
      </c>
      <c r="H303" s="16" t="s">
        <v>718</v>
      </c>
      <c r="J303" t="str">
        <f t="shared" si="16"/>
        <v>99. GOBIERNOS REGIONALES</v>
      </c>
      <c r="K303" t="str">
        <f t="shared" si="17"/>
        <v>457. GOBIERNO REGIONAL DEL DEPARTAMENTO DE PIURA</v>
      </c>
      <c r="L303" t="str">
        <f t="shared" si="18"/>
        <v>401. REGION PIURA-SALUD LUCIANO CASTILLO COLONNA</v>
      </c>
      <c r="M303">
        <f t="shared" si="19"/>
        <v>900</v>
      </c>
    </row>
    <row r="304" spans="1:13" x14ac:dyDescent="0.25">
      <c r="A304" s="19">
        <v>901</v>
      </c>
      <c r="B304" s="10" t="s">
        <v>1111</v>
      </c>
      <c r="C304" s="10" t="s">
        <v>901</v>
      </c>
      <c r="D304" s="10" t="s">
        <v>902</v>
      </c>
      <c r="E304" s="10" t="s">
        <v>1101</v>
      </c>
      <c r="F304" s="10" t="s">
        <v>1102</v>
      </c>
      <c r="G304" s="10" t="s">
        <v>642</v>
      </c>
      <c r="H304" s="12" t="s">
        <v>718</v>
      </c>
      <c r="J304" t="str">
        <f t="shared" si="16"/>
        <v>99. GOBIERNOS REGIONALES</v>
      </c>
      <c r="K304" t="str">
        <f t="shared" si="17"/>
        <v>457. GOBIERNO REGIONAL DEL DEPARTAMENTO DE PIURA</v>
      </c>
      <c r="L304" t="str">
        <f t="shared" si="18"/>
        <v>402. REGION PIURA-HOSPITAL DE APOYO III SULLANA</v>
      </c>
      <c r="M304">
        <f t="shared" si="19"/>
        <v>901</v>
      </c>
    </row>
    <row r="305" spans="1:13" x14ac:dyDescent="0.25">
      <c r="A305" s="17">
        <v>902</v>
      </c>
      <c r="B305" s="14" t="s">
        <v>1112</v>
      </c>
      <c r="C305" s="14" t="s">
        <v>901</v>
      </c>
      <c r="D305" s="14" t="s">
        <v>902</v>
      </c>
      <c r="E305" s="14" t="s">
        <v>1113</v>
      </c>
      <c r="F305" s="14" t="s">
        <v>1114</v>
      </c>
      <c r="G305" s="14" t="s">
        <v>15</v>
      </c>
      <c r="H305" s="16" t="s">
        <v>718</v>
      </c>
      <c r="J305" t="str">
        <f t="shared" si="16"/>
        <v>99. GOBIERNOS REGIONALES</v>
      </c>
      <c r="K305" t="str">
        <f t="shared" si="17"/>
        <v>458. GOBIERNO REGIONAL DEL DEPARTAMENTO DE PUNO</v>
      </c>
      <c r="L305" t="str">
        <f t="shared" si="18"/>
        <v>001. REGION PUNO-SEDE CENTRAL</v>
      </c>
      <c r="M305">
        <f t="shared" si="19"/>
        <v>902</v>
      </c>
    </row>
    <row r="306" spans="1:13" x14ac:dyDescent="0.25">
      <c r="A306" s="19">
        <v>903</v>
      </c>
      <c r="B306" s="10" t="s">
        <v>1115</v>
      </c>
      <c r="C306" s="10" t="s">
        <v>901</v>
      </c>
      <c r="D306" s="10" t="s">
        <v>902</v>
      </c>
      <c r="E306" s="10" t="s">
        <v>1113</v>
      </c>
      <c r="F306" s="10" t="s">
        <v>1114</v>
      </c>
      <c r="G306" s="10" t="s">
        <v>42</v>
      </c>
      <c r="H306" s="12" t="s">
        <v>718</v>
      </c>
      <c r="J306" t="str">
        <f t="shared" si="16"/>
        <v>99. GOBIERNOS REGIONALES</v>
      </c>
      <c r="K306" t="str">
        <f t="shared" si="17"/>
        <v>458. GOBIERNO REGIONAL DEL DEPARTAMENTO DE PUNO</v>
      </c>
      <c r="L306" t="str">
        <f t="shared" si="18"/>
        <v>002. REGION PUNO-PESQUERIA</v>
      </c>
      <c r="M306">
        <f t="shared" si="19"/>
        <v>903</v>
      </c>
    </row>
    <row r="307" spans="1:13" x14ac:dyDescent="0.25">
      <c r="A307" s="17">
        <v>904</v>
      </c>
      <c r="B307" s="14" t="s">
        <v>1116</v>
      </c>
      <c r="C307" s="14" t="s">
        <v>901</v>
      </c>
      <c r="D307" s="14" t="s">
        <v>902</v>
      </c>
      <c r="E307" s="14" t="s">
        <v>1113</v>
      </c>
      <c r="F307" s="14" t="s">
        <v>1114</v>
      </c>
      <c r="G307" s="14" t="s">
        <v>7</v>
      </c>
      <c r="H307" s="16" t="s">
        <v>718</v>
      </c>
      <c r="J307" t="str">
        <f t="shared" si="16"/>
        <v>99. GOBIERNOS REGIONALES</v>
      </c>
      <c r="K307" t="str">
        <f t="shared" si="17"/>
        <v>458. GOBIERNO REGIONAL DEL DEPARTAMENTO DE PUNO</v>
      </c>
      <c r="L307" t="str">
        <f t="shared" si="18"/>
        <v>003. REGION PUNO-PROGRAMA REGIONAL DE RIEGO Y DRENAJE</v>
      </c>
      <c r="M307">
        <f t="shared" si="19"/>
        <v>904</v>
      </c>
    </row>
    <row r="308" spans="1:13" x14ac:dyDescent="0.25">
      <c r="A308" s="19">
        <v>906</v>
      </c>
      <c r="B308" s="10" t="s">
        <v>1117</v>
      </c>
      <c r="C308" s="10" t="s">
        <v>901</v>
      </c>
      <c r="D308" s="10" t="s">
        <v>902</v>
      </c>
      <c r="E308" s="10" t="s">
        <v>1113</v>
      </c>
      <c r="F308" s="10" t="s">
        <v>1114</v>
      </c>
      <c r="G308" s="10" t="s">
        <v>49</v>
      </c>
      <c r="H308" s="12" t="s">
        <v>718</v>
      </c>
      <c r="J308" t="str">
        <f t="shared" si="16"/>
        <v>99. GOBIERNOS REGIONALES</v>
      </c>
      <c r="K308" t="str">
        <f t="shared" si="17"/>
        <v>458. GOBIERNO REGIONAL DEL DEPARTAMENTO DE PUNO</v>
      </c>
      <c r="L308" t="str">
        <f t="shared" si="18"/>
        <v>005. REGION PUNO-PROGRAMA DE APOYO AL DESARROLLO RURAL ANDINO</v>
      </c>
      <c r="M308">
        <f t="shared" si="19"/>
        <v>906</v>
      </c>
    </row>
    <row r="309" spans="1:13" x14ac:dyDescent="0.25">
      <c r="A309" s="17">
        <v>908</v>
      </c>
      <c r="B309" s="14" t="s">
        <v>1118</v>
      </c>
      <c r="C309" s="14" t="s">
        <v>901</v>
      </c>
      <c r="D309" s="14" t="s">
        <v>902</v>
      </c>
      <c r="E309" s="14" t="s">
        <v>1113</v>
      </c>
      <c r="F309" s="14" t="s">
        <v>1114</v>
      </c>
      <c r="G309" s="14" t="s">
        <v>634</v>
      </c>
      <c r="H309" s="16" t="s">
        <v>718</v>
      </c>
      <c r="J309" t="str">
        <f t="shared" si="16"/>
        <v>99. GOBIERNOS REGIONALES</v>
      </c>
      <c r="K309" t="str">
        <f t="shared" si="17"/>
        <v>458. GOBIERNO REGIONAL DEL DEPARTAMENTO DE PUNO</v>
      </c>
      <c r="L309" t="str">
        <f t="shared" si="18"/>
        <v>100. REGION PUNO-AGRICULTURA</v>
      </c>
      <c r="M309">
        <f t="shared" si="19"/>
        <v>908</v>
      </c>
    </row>
    <row r="310" spans="1:13" x14ac:dyDescent="0.25">
      <c r="A310" s="19">
        <v>909</v>
      </c>
      <c r="B310" s="10" t="s">
        <v>1119</v>
      </c>
      <c r="C310" s="10" t="s">
        <v>901</v>
      </c>
      <c r="D310" s="10" t="s">
        <v>902</v>
      </c>
      <c r="E310" s="10" t="s">
        <v>1113</v>
      </c>
      <c r="F310" s="10" t="s">
        <v>1114</v>
      </c>
      <c r="G310" s="10" t="s">
        <v>635</v>
      </c>
      <c r="H310" s="12" t="s">
        <v>718</v>
      </c>
      <c r="J310" t="str">
        <f t="shared" si="16"/>
        <v>99. GOBIERNOS REGIONALES</v>
      </c>
      <c r="K310" t="str">
        <f t="shared" si="17"/>
        <v>458. GOBIERNO REGIONAL DEL DEPARTAMENTO DE PUNO</v>
      </c>
      <c r="L310" t="str">
        <f t="shared" si="18"/>
        <v>200. REGION PUNO-TRANSPORTES</v>
      </c>
      <c r="M310">
        <f t="shared" si="19"/>
        <v>909</v>
      </c>
    </row>
    <row r="311" spans="1:13" x14ac:dyDescent="0.25">
      <c r="A311" s="17">
        <v>910</v>
      </c>
      <c r="B311" s="14" t="s">
        <v>1120</v>
      </c>
      <c r="C311" s="14" t="s">
        <v>901</v>
      </c>
      <c r="D311" s="14" t="s">
        <v>902</v>
      </c>
      <c r="E311" s="14" t="s">
        <v>1113</v>
      </c>
      <c r="F311" s="14" t="s">
        <v>1114</v>
      </c>
      <c r="G311" s="14" t="s">
        <v>636</v>
      </c>
      <c r="H311" s="16" t="s">
        <v>718</v>
      </c>
      <c r="J311" t="str">
        <f t="shared" si="16"/>
        <v>99. GOBIERNOS REGIONALES</v>
      </c>
      <c r="K311" t="str">
        <f t="shared" si="17"/>
        <v>458. GOBIERNO REGIONAL DEL DEPARTAMENTO DE PUNO</v>
      </c>
      <c r="L311" t="str">
        <f t="shared" si="18"/>
        <v>300. REGION PUNO-EDUCACION PUNO</v>
      </c>
      <c r="M311">
        <f t="shared" si="19"/>
        <v>910</v>
      </c>
    </row>
    <row r="312" spans="1:13" x14ac:dyDescent="0.25">
      <c r="A312" s="19">
        <v>911</v>
      </c>
      <c r="B312" s="10" t="s">
        <v>1121</v>
      </c>
      <c r="C312" s="10" t="s">
        <v>901</v>
      </c>
      <c r="D312" s="10" t="s">
        <v>902</v>
      </c>
      <c r="E312" s="10" t="s">
        <v>1113</v>
      </c>
      <c r="F312" s="10" t="s">
        <v>1114</v>
      </c>
      <c r="G312" s="10" t="s">
        <v>637</v>
      </c>
      <c r="H312" s="12" t="s">
        <v>718</v>
      </c>
      <c r="J312" t="str">
        <f t="shared" si="16"/>
        <v>99. GOBIERNOS REGIONALES</v>
      </c>
      <c r="K312" t="str">
        <f t="shared" si="17"/>
        <v>458. GOBIERNO REGIONAL DEL DEPARTAMENTO DE PUNO</v>
      </c>
      <c r="L312" t="str">
        <f t="shared" si="18"/>
        <v>301. REGION PUNO-EDUCACION SAN ROMAN</v>
      </c>
      <c r="M312">
        <f t="shared" si="19"/>
        <v>911</v>
      </c>
    </row>
    <row r="313" spans="1:13" x14ac:dyDescent="0.25">
      <c r="A313" s="17">
        <v>912</v>
      </c>
      <c r="B313" s="14" t="s">
        <v>1122</v>
      </c>
      <c r="C313" s="14" t="s">
        <v>901</v>
      </c>
      <c r="D313" s="14" t="s">
        <v>902</v>
      </c>
      <c r="E313" s="14" t="s">
        <v>1113</v>
      </c>
      <c r="F313" s="14" t="s">
        <v>1114</v>
      </c>
      <c r="G313" s="14" t="s">
        <v>638</v>
      </c>
      <c r="H313" s="16" t="s">
        <v>718</v>
      </c>
      <c r="J313" t="str">
        <f t="shared" si="16"/>
        <v>99. GOBIERNOS REGIONALES</v>
      </c>
      <c r="K313" t="str">
        <f t="shared" si="17"/>
        <v>458. GOBIERNO REGIONAL DEL DEPARTAMENTO DE PUNO</v>
      </c>
      <c r="L313" t="str">
        <f t="shared" si="18"/>
        <v>302. REGION PUNO-EDUCACION MELGAR</v>
      </c>
      <c r="M313">
        <f t="shared" si="19"/>
        <v>912</v>
      </c>
    </row>
    <row r="314" spans="1:13" x14ac:dyDescent="0.25">
      <c r="A314" s="19">
        <v>913</v>
      </c>
      <c r="B314" s="10" t="s">
        <v>1123</v>
      </c>
      <c r="C314" s="10" t="s">
        <v>901</v>
      </c>
      <c r="D314" s="10" t="s">
        <v>902</v>
      </c>
      <c r="E314" s="10" t="s">
        <v>1113</v>
      </c>
      <c r="F314" s="10" t="s">
        <v>1114</v>
      </c>
      <c r="G314" s="10" t="s">
        <v>639</v>
      </c>
      <c r="H314" s="12" t="s">
        <v>718</v>
      </c>
      <c r="J314" t="str">
        <f t="shared" si="16"/>
        <v>99. GOBIERNOS REGIONALES</v>
      </c>
      <c r="K314" t="str">
        <f t="shared" si="17"/>
        <v>458. GOBIERNO REGIONAL DEL DEPARTAMENTO DE PUNO</v>
      </c>
      <c r="L314" t="str">
        <f t="shared" si="18"/>
        <v>303. REGION PUNO-EDUCACION AZANGARO</v>
      </c>
      <c r="M314">
        <f t="shared" si="19"/>
        <v>913</v>
      </c>
    </row>
    <row r="315" spans="1:13" x14ac:dyDescent="0.25">
      <c r="A315" s="17">
        <v>914</v>
      </c>
      <c r="B315" s="14" t="s">
        <v>1124</v>
      </c>
      <c r="C315" s="14" t="s">
        <v>901</v>
      </c>
      <c r="D315" s="14" t="s">
        <v>902</v>
      </c>
      <c r="E315" s="14" t="s">
        <v>1113</v>
      </c>
      <c r="F315" s="14" t="s">
        <v>1114</v>
      </c>
      <c r="G315" s="14" t="s">
        <v>640</v>
      </c>
      <c r="H315" s="16" t="s">
        <v>718</v>
      </c>
      <c r="J315" t="str">
        <f t="shared" si="16"/>
        <v>99. GOBIERNOS REGIONALES</v>
      </c>
      <c r="K315" t="str">
        <f t="shared" si="17"/>
        <v>458. GOBIERNO REGIONAL DEL DEPARTAMENTO DE PUNO</v>
      </c>
      <c r="L315" t="str">
        <f t="shared" si="18"/>
        <v>400. REGION PUNO-SALUD PUNO-LAMPA</v>
      </c>
      <c r="M315">
        <f t="shared" si="19"/>
        <v>914</v>
      </c>
    </row>
    <row r="316" spans="1:13" x14ac:dyDescent="0.25">
      <c r="A316" s="19">
        <v>915</v>
      </c>
      <c r="B316" s="10" t="s">
        <v>1125</v>
      </c>
      <c r="C316" s="10" t="s">
        <v>901</v>
      </c>
      <c r="D316" s="10" t="s">
        <v>902</v>
      </c>
      <c r="E316" s="10" t="s">
        <v>1113</v>
      </c>
      <c r="F316" s="10" t="s">
        <v>1114</v>
      </c>
      <c r="G316" s="10" t="s">
        <v>641</v>
      </c>
      <c r="H316" s="12" t="s">
        <v>718</v>
      </c>
      <c r="J316" t="str">
        <f t="shared" si="16"/>
        <v>99. GOBIERNOS REGIONALES</v>
      </c>
      <c r="K316" t="str">
        <f t="shared" si="17"/>
        <v>458. GOBIERNO REGIONAL DEL DEPARTAMENTO DE PUNO</v>
      </c>
      <c r="L316" t="str">
        <f t="shared" si="18"/>
        <v>401. REGION PUNO-SALUD MELGAR</v>
      </c>
      <c r="M316">
        <f t="shared" si="19"/>
        <v>915</v>
      </c>
    </row>
    <row r="317" spans="1:13" x14ac:dyDescent="0.25">
      <c r="A317" s="17">
        <v>916</v>
      </c>
      <c r="B317" s="14" t="s">
        <v>1126</v>
      </c>
      <c r="C317" s="14" t="s">
        <v>901</v>
      </c>
      <c r="D317" s="14" t="s">
        <v>902</v>
      </c>
      <c r="E317" s="14" t="s">
        <v>1113</v>
      </c>
      <c r="F317" s="14" t="s">
        <v>1114</v>
      </c>
      <c r="G317" s="14" t="s">
        <v>642</v>
      </c>
      <c r="H317" s="16" t="s">
        <v>718</v>
      </c>
      <c r="J317" t="str">
        <f t="shared" si="16"/>
        <v>99. GOBIERNOS REGIONALES</v>
      </c>
      <c r="K317" t="str">
        <f t="shared" si="17"/>
        <v>458. GOBIERNO REGIONAL DEL DEPARTAMENTO DE PUNO</v>
      </c>
      <c r="L317" t="str">
        <f t="shared" si="18"/>
        <v>402. REGION PUNO-SALUD AZANGARO</v>
      </c>
      <c r="M317">
        <f t="shared" si="19"/>
        <v>916</v>
      </c>
    </row>
    <row r="318" spans="1:13" x14ac:dyDescent="0.25">
      <c r="A318" s="19">
        <v>917</v>
      </c>
      <c r="B318" s="10" t="s">
        <v>1127</v>
      </c>
      <c r="C318" s="10" t="s">
        <v>901</v>
      </c>
      <c r="D318" s="10" t="s">
        <v>902</v>
      </c>
      <c r="E318" s="10" t="s">
        <v>1113</v>
      </c>
      <c r="F318" s="10" t="s">
        <v>1114</v>
      </c>
      <c r="G318" s="10" t="s">
        <v>643</v>
      </c>
      <c r="H318" s="12" t="s">
        <v>718</v>
      </c>
      <c r="J318" t="str">
        <f t="shared" si="16"/>
        <v>99. GOBIERNOS REGIONALES</v>
      </c>
      <c r="K318" t="str">
        <f t="shared" si="17"/>
        <v>458. GOBIERNO REGIONAL DEL DEPARTAMENTO DE PUNO</v>
      </c>
      <c r="L318" t="str">
        <f t="shared" si="18"/>
        <v>403. REGION PUNO-SALUD SAN ROMAN</v>
      </c>
      <c r="M318">
        <f t="shared" si="19"/>
        <v>917</v>
      </c>
    </row>
    <row r="319" spans="1:13" x14ac:dyDescent="0.25">
      <c r="A319" s="17">
        <v>918</v>
      </c>
      <c r="B319" s="14" t="s">
        <v>1128</v>
      </c>
      <c r="C319" s="14" t="s">
        <v>901</v>
      </c>
      <c r="D319" s="14" t="s">
        <v>902</v>
      </c>
      <c r="E319" s="14" t="s">
        <v>1113</v>
      </c>
      <c r="F319" s="14" t="s">
        <v>1114</v>
      </c>
      <c r="G319" s="14" t="s">
        <v>644</v>
      </c>
      <c r="H319" s="16" t="s">
        <v>718</v>
      </c>
      <c r="J319" t="str">
        <f t="shared" si="16"/>
        <v>99. GOBIERNOS REGIONALES</v>
      </c>
      <c r="K319" t="str">
        <f t="shared" si="17"/>
        <v>458. GOBIERNO REGIONAL DEL DEPARTAMENTO DE PUNO</v>
      </c>
      <c r="L319" t="str">
        <f t="shared" si="18"/>
        <v>404. REGION PUNO-SALUD HUANCANE</v>
      </c>
      <c r="M319">
        <f t="shared" si="19"/>
        <v>918</v>
      </c>
    </row>
    <row r="320" spans="1:13" x14ac:dyDescent="0.25">
      <c r="A320" s="19">
        <v>919</v>
      </c>
      <c r="B320" s="10" t="s">
        <v>1129</v>
      </c>
      <c r="C320" s="10" t="s">
        <v>901</v>
      </c>
      <c r="D320" s="10" t="s">
        <v>902</v>
      </c>
      <c r="E320" s="10" t="s">
        <v>1113</v>
      </c>
      <c r="F320" s="10" t="s">
        <v>1114</v>
      </c>
      <c r="G320" s="10" t="s">
        <v>645</v>
      </c>
      <c r="H320" s="12" t="s">
        <v>718</v>
      </c>
      <c r="J320" t="str">
        <f t="shared" si="16"/>
        <v>99. GOBIERNOS REGIONALES</v>
      </c>
      <c r="K320" t="str">
        <f t="shared" si="17"/>
        <v>458. GOBIERNO REGIONAL DEL DEPARTAMENTO DE PUNO</v>
      </c>
      <c r="L320" t="str">
        <f t="shared" si="18"/>
        <v>405. REGION PUNO-SALUD PUNO</v>
      </c>
      <c r="M320">
        <f t="shared" si="19"/>
        <v>919</v>
      </c>
    </row>
    <row r="321" spans="1:13" x14ac:dyDescent="0.25">
      <c r="A321" s="17">
        <v>920</v>
      </c>
      <c r="B321" s="14" t="s">
        <v>1130</v>
      </c>
      <c r="C321" s="14" t="s">
        <v>901</v>
      </c>
      <c r="D321" s="14" t="s">
        <v>902</v>
      </c>
      <c r="E321" s="14" t="s">
        <v>1113</v>
      </c>
      <c r="F321" s="14" t="s">
        <v>1114</v>
      </c>
      <c r="G321" s="14" t="s">
        <v>664</v>
      </c>
      <c r="H321" s="16" t="s">
        <v>718</v>
      </c>
      <c r="J321" t="str">
        <f t="shared" si="16"/>
        <v>99. GOBIERNOS REGIONALES</v>
      </c>
      <c r="K321" t="str">
        <f t="shared" si="17"/>
        <v>458. GOBIERNO REGIONAL DEL DEPARTAMENTO DE PUNO</v>
      </c>
      <c r="L321" t="str">
        <f t="shared" si="18"/>
        <v>406. REGION PUNO-SALUD CHUCUITO</v>
      </c>
      <c r="M321">
        <f t="shared" si="19"/>
        <v>920</v>
      </c>
    </row>
    <row r="322" spans="1:13" x14ac:dyDescent="0.25">
      <c r="A322" s="19">
        <v>921</v>
      </c>
      <c r="B322" s="10" t="s">
        <v>1131</v>
      </c>
      <c r="C322" s="10" t="s">
        <v>901</v>
      </c>
      <c r="D322" s="10" t="s">
        <v>902</v>
      </c>
      <c r="E322" s="10" t="s">
        <v>1132</v>
      </c>
      <c r="F322" s="10" t="s">
        <v>1133</v>
      </c>
      <c r="G322" s="10" t="s">
        <v>15</v>
      </c>
      <c r="H322" s="12" t="s">
        <v>718</v>
      </c>
      <c r="J322" t="str">
        <f t="shared" si="16"/>
        <v>99. GOBIERNOS REGIONALES</v>
      </c>
      <c r="K322" t="str">
        <f t="shared" si="17"/>
        <v>459. GOBIERNO REGIONAL DEL DEPARTAMENTO DE SAN MARTIN</v>
      </c>
      <c r="L322" t="str">
        <f t="shared" si="18"/>
        <v>001. REGION SAN MARTIN-SEDE CENTRAL</v>
      </c>
      <c r="M322">
        <f t="shared" si="19"/>
        <v>921</v>
      </c>
    </row>
    <row r="323" spans="1:13" x14ac:dyDescent="0.25">
      <c r="A323" s="17">
        <v>922</v>
      </c>
      <c r="B323" s="14" t="s">
        <v>1134</v>
      </c>
      <c r="C323" s="14" t="s">
        <v>901</v>
      </c>
      <c r="D323" s="14" t="s">
        <v>902</v>
      </c>
      <c r="E323" s="14" t="s">
        <v>1132</v>
      </c>
      <c r="F323" s="14" t="s">
        <v>1133</v>
      </c>
      <c r="G323" s="14" t="s">
        <v>42</v>
      </c>
      <c r="H323" s="16" t="s">
        <v>718</v>
      </c>
      <c r="J323" t="str">
        <f t="shared" ref="J323:J386" si="20">C323&amp;". "&amp;D323</f>
        <v>99. GOBIERNOS REGIONALES</v>
      </c>
      <c r="K323" t="str">
        <f t="shared" ref="K323:K386" si="21">E323&amp;". "&amp;F323</f>
        <v>459. GOBIERNO REGIONAL DEL DEPARTAMENTO DE SAN MARTIN</v>
      </c>
      <c r="L323" t="str">
        <f t="shared" ref="L323:L386" si="22">G323&amp;". "&amp;B323</f>
        <v>002. REGION SAN MARTIN-ALTO HUALLAGA TOCACHE</v>
      </c>
      <c r="M323">
        <f t="shared" ref="M323:M386" si="23">A323</f>
        <v>922</v>
      </c>
    </row>
    <row r="324" spans="1:13" x14ac:dyDescent="0.25">
      <c r="A324" s="19">
        <v>923</v>
      </c>
      <c r="B324" s="10" t="s">
        <v>1135</v>
      </c>
      <c r="C324" s="10" t="s">
        <v>901</v>
      </c>
      <c r="D324" s="10" t="s">
        <v>902</v>
      </c>
      <c r="E324" s="10" t="s">
        <v>1132</v>
      </c>
      <c r="F324" s="10" t="s">
        <v>1133</v>
      </c>
      <c r="G324" s="10" t="s">
        <v>7</v>
      </c>
      <c r="H324" s="12" t="s">
        <v>718</v>
      </c>
      <c r="J324" t="str">
        <f t="shared" si="20"/>
        <v>99. GOBIERNOS REGIONALES</v>
      </c>
      <c r="K324" t="str">
        <f t="shared" si="21"/>
        <v>459. GOBIERNO REGIONAL DEL DEPARTAMENTO DE SAN MARTIN</v>
      </c>
      <c r="L324" t="str">
        <f t="shared" si="22"/>
        <v>003. REGION SAN MARTIN-PESQUERIA</v>
      </c>
      <c r="M324">
        <f t="shared" si="23"/>
        <v>923</v>
      </c>
    </row>
    <row r="325" spans="1:13" x14ac:dyDescent="0.25">
      <c r="A325" s="17">
        <v>924</v>
      </c>
      <c r="B325" s="14" t="s">
        <v>1136</v>
      </c>
      <c r="C325" s="14" t="s">
        <v>901</v>
      </c>
      <c r="D325" s="14" t="s">
        <v>902</v>
      </c>
      <c r="E325" s="14" t="s">
        <v>1132</v>
      </c>
      <c r="F325" s="14" t="s">
        <v>1133</v>
      </c>
      <c r="G325" s="14" t="s">
        <v>634</v>
      </c>
      <c r="H325" s="16" t="s">
        <v>718</v>
      </c>
      <c r="J325" t="str">
        <f t="shared" si="20"/>
        <v>99. GOBIERNOS REGIONALES</v>
      </c>
      <c r="K325" t="str">
        <f t="shared" si="21"/>
        <v>459. GOBIERNO REGIONAL DEL DEPARTAMENTO DE SAN MARTIN</v>
      </c>
      <c r="L325" t="str">
        <f t="shared" si="22"/>
        <v>100. REGION SAN MARTIN-AGRICULTURA</v>
      </c>
      <c r="M325">
        <f t="shared" si="23"/>
        <v>924</v>
      </c>
    </row>
    <row r="326" spans="1:13" x14ac:dyDescent="0.25">
      <c r="A326" s="19">
        <v>925</v>
      </c>
      <c r="B326" s="10" t="s">
        <v>1137</v>
      </c>
      <c r="C326" s="10" t="s">
        <v>901</v>
      </c>
      <c r="D326" s="10" t="s">
        <v>902</v>
      </c>
      <c r="E326" s="10" t="s">
        <v>1132</v>
      </c>
      <c r="F326" s="10" t="s">
        <v>1133</v>
      </c>
      <c r="G326" s="10" t="s">
        <v>635</v>
      </c>
      <c r="H326" s="12" t="s">
        <v>718</v>
      </c>
      <c r="J326" t="str">
        <f t="shared" si="20"/>
        <v>99. GOBIERNOS REGIONALES</v>
      </c>
      <c r="K326" t="str">
        <f t="shared" si="21"/>
        <v>459. GOBIERNO REGIONAL DEL DEPARTAMENTO DE SAN MARTIN</v>
      </c>
      <c r="L326" t="str">
        <f t="shared" si="22"/>
        <v>200. REGION SAN MARTIN-TRANSPORTES</v>
      </c>
      <c r="M326">
        <f t="shared" si="23"/>
        <v>925</v>
      </c>
    </row>
    <row r="327" spans="1:13" x14ac:dyDescent="0.25">
      <c r="A327" s="17">
        <v>926</v>
      </c>
      <c r="B327" s="14" t="s">
        <v>1138</v>
      </c>
      <c r="C327" s="14" t="s">
        <v>901</v>
      </c>
      <c r="D327" s="14" t="s">
        <v>902</v>
      </c>
      <c r="E327" s="14" t="s">
        <v>1132</v>
      </c>
      <c r="F327" s="14" t="s">
        <v>1133</v>
      </c>
      <c r="G327" s="14" t="s">
        <v>636</v>
      </c>
      <c r="H327" s="16" t="s">
        <v>718</v>
      </c>
      <c r="J327" t="str">
        <f t="shared" si="20"/>
        <v>99. GOBIERNOS REGIONALES</v>
      </c>
      <c r="K327" t="str">
        <f t="shared" si="21"/>
        <v>459. GOBIERNO REGIONAL DEL DEPARTAMENTO DE SAN MARTIN</v>
      </c>
      <c r="L327" t="str">
        <f t="shared" si="22"/>
        <v>300. REGION SAN MARTIN-EDUCACION</v>
      </c>
      <c r="M327">
        <f t="shared" si="23"/>
        <v>926</v>
      </c>
    </row>
    <row r="328" spans="1:13" x14ac:dyDescent="0.25">
      <c r="A328" s="19">
        <v>927</v>
      </c>
      <c r="B328" s="10" t="s">
        <v>1139</v>
      </c>
      <c r="C328" s="10" t="s">
        <v>901</v>
      </c>
      <c r="D328" s="10" t="s">
        <v>902</v>
      </c>
      <c r="E328" s="10" t="s">
        <v>1132</v>
      </c>
      <c r="F328" s="10" t="s">
        <v>1133</v>
      </c>
      <c r="G328" s="10" t="s">
        <v>637</v>
      </c>
      <c r="H328" s="12" t="s">
        <v>718</v>
      </c>
      <c r="J328" t="str">
        <f t="shared" si="20"/>
        <v>99. GOBIERNOS REGIONALES</v>
      </c>
      <c r="K328" t="str">
        <f t="shared" si="21"/>
        <v>459. GOBIERNO REGIONAL DEL DEPARTAMENTO DE SAN MARTIN</v>
      </c>
      <c r="L328" t="str">
        <f t="shared" si="22"/>
        <v>301. REGION SAN MARTIN-EDUCACION BAJO MAYO</v>
      </c>
      <c r="M328">
        <f t="shared" si="23"/>
        <v>927</v>
      </c>
    </row>
    <row r="329" spans="1:13" x14ac:dyDescent="0.25">
      <c r="A329" s="17">
        <v>928</v>
      </c>
      <c r="B329" s="14" t="s">
        <v>1140</v>
      </c>
      <c r="C329" s="14" t="s">
        <v>901</v>
      </c>
      <c r="D329" s="14" t="s">
        <v>902</v>
      </c>
      <c r="E329" s="14" t="s">
        <v>1132</v>
      </c>
      <c r="F329" s="14" t="s">
        <v>1133</v>
      </c>
      <c r="G329" s="14" t="s">
        <v>638</v>
      </c>
      <c r="H329" s="16" t="s">
        <v>718</v>
      </c>
      <c r="J329" t="str">
        <f t="shared" si="20"/>
        <v>99. GOBIERNOS REGIONALES</v>
      </c>
      <c r="K329" t="str">
        <f t="shared" si="21"/>
        <v>459. GOBIERNO REGIONAL DEL DEPARTAMENTO DE SAN MARTIN</v>
      </c>
      <c r="L329" t="str">
        <f t="shared" si="22"/>
        <v>302. REGION SAN MARTIN-EDUCACION HUALLAGA CENTRAL</v>
      </c>
      <c r="M329">
        <f t="shared" si="23"/>
        <v>928</v>
      </c>
    </row>
    <row r="330" spans="1:13" x14ac:dyDescent="0.25">
      <c r="A330" s="19">
        <v>929</v>
      </c>
      <c r="B330" s="10" t="s">
        <v>1141</v>
      </c>
      <c r="C330" s="10" t="s">
        <v>901</v>
      </c>
      <c r="D330" s="10" t="s">
        <v>902</v>
      </c>
      <c r="E330" s="10" t="s">
        <v>1132</v>
      </c>
      <c r="F330" s="10" t="s">
        <v>1133</v>
      </c>
      <c r="G330" s="10" t="s">
        <v>639</v>
      </c>
      <c r="H330" s="12" t="s">
        <v>718</v>
      </c>
      <c r="J330" t="str">
        <f t="shared" si="20"/>
        <v>99. GOBIERNOS REGIONALES</v>
      </c>
      <c r="K330" t="str">
        <f t="shared" si="21"/>
        <v>459. GOBIERNO REGIONAL DEL DEPARTAMENTO DE SAN MARTIN</v>
      </c>
      <c r="L330" t="str">
        <f t="shared" si="22"/>
        <v>303. REGION SAN MARTIN-EDUCACION ALTO HUALLAGA</v>
      </c>
      <c r="M330">
        <f t="shared" si="23"/>
        <v>929</v>
      </c>
    </row>
    <row r="331" spans="1:13" x14ac:dyDescent="0.25">
      <c r="A331" s="17">
        <v>930</v>
      </c>
      <c r="B331" s="14" t="s">
        <v>1142</v>
      </c>
      <c r="C331" s="14" t="s">
        <v>901</v>
      </c>
      <c r="D331" s="14" t="s">
        <v>902</v>
      </c>
      <c r="E331" s="14" t="s">
        <v>1132</v>
      </c>
      <c r="F331" s="14" t="s">
        <v>1133</v>
      </c>
      <c r="G331" s="14" t="s">
        <v>640</v>
      </c>
      <c r="H331" s="16" t="s">
        <v>718</v>
      </c>
      <c r="J331" t="str">
        <f t="shared" si="20"/>
        <v>99. GOBIERNOS REGIONALES</v>
      </c>
      <c r="K331" t="str">
        <f t="shared" si="21"/>
        <v>459. GOBIERNO REGIONAL DEL DEPARTAMENTO DE SAN MARTIN</v>
      </c>
      <c r="L331" t="str">
        <f t="shared" si="22"/>
        <v>400. REGION SAN MARTIN-SALUD</v>
      </c>
      <c r="M331">
        <f t="shared" si="23"/>
        <v>930</v>
      </c>
    </row>
    <row r="332" spans="1:13" x14ac:dyDescent="0.25">
      <c r="A332" s="19">
        <v>931</v>
      </c>
      <c r="B332" s="10" t="s">
        <v>1143</v>
      </c>
      <c r="C332" s="10" t="s">
        <v>901</v>
      </c>
      <c r="D332" s="10" t="s">
        <v>902</v>
      </c>
      <c r="E332" s="10" t="s">
        <v>1144</v>
      </c>
      <c r="F332" s="10" t="s">
        <v>1145</v>
      </c>
      <c r="G332" s="10" t="s">
        <v>15</v>
      </c>
      <c r="H332" s="12" t="s">
        <v>718</v>
      </c>
      <c r="J332" t="str">
        <f t="shared" si="20"/>
        <v>99. GOBIERNOS REGIONALES</v>
      </c>
      <c r="K332" t="str">
        <f t="shared" si="21"/>
        <v>460. GOBIERNO REGIONAL DEL DEPARTAMENTO DE TACNA</v>
      </c>
      <c r="L332" t="str">
        <f t="shared" si="22"/>
        <v>001. REGION TACNA-SEDE CENTRAL</v>
      </c>
      <c r="M332">
        <f t="shared" si="23"/>
        <v>931</v>
      </c>
    </row>
    <row r="333" spans="1:13" x14ac:dyDescent="0.25">
      <c r="A333" s="17">
        <v>932</v>
      </c>
      <c r="B333" s="14" t="s">
        <v>1146</v>
      </c>
      <c r="C333" s="14" t="s">
        <v>901</v>
      </c>
      <c r="D333" s="14" t="s">
        <v>902</v>
      </c>
      <c r="E333" s="14" t="s">
        <v>1144</v>
      </c>
      <c r="F333" s="14" t="s">
        <v>1145</v>
      </c>
      <c r="G333" s="14" t="s">
        <v>634</v>
      </c>
      <c r="H333" s="16" t="s">
        <v>718</v>
      </c>
      <c r="J333" t="str">
        <f t="shared" si="20"/>
        <v>99. GOBIERNOS REGIONALES</v>
      </c>
      <c r="K333" t="str">
        <f t="shared" si="21"/>
        <v>460. GOBIERNO REGIONAL DEL DEPARTAMENTO DE TACNA</v>
      </c>
      <c r="L333" t="str">
        <f t="shared" si="22"/>
        <v>100. REGION TACNA-AGRICULTURA</v>
      </c>
      <c r="M333">
        <f t="shared" si="23"/>
        <v>932</v>
      </c>
    </row>
    <row r="334" spans="1:13" x14ac:dyDescent="0.25">
      <c r="A334" s="19">
        <v>933</v>
      </c>
      <c r="B334" s="10" t="s">
        <v>1147</v>
      </c>
      <c r="C334" s="10" t="s">
        <v>901</v>
      </c>
      <c r="D334" s="10" t="s">
        <v>902</v>
      </c>
      <c r="E334" s="10" t="s">
        <v>1144</v>
      </c>
      <c r="F334" s="10" t="s">
        <v>1145</v>
      </c>
      <c r="G334" s="10" t="s">
        <v>635</v>
      </c>
      <c r="H334" s="12" t="s">
        <v>718</v>
      </c>
      <c r="J334" t="str">
        <f t="shared" si="20"/>
        <v>99. GOBIERNOS REGIONALES</v>
      </c>
      <c r="K334" t="str">
        <f t="shared" si="21"/>
        <v>460. GOBIERNO REGIONAL DEL DEPARTAMENTO DE TACNA</v>
      </c>
      <c r="L334" t="str">
        <f t="shared" si="22"/>
        <v>200. REGION TACNA-TRANSPORTES</v>
      </c>
      <c r="M334">
        <f t="shared" si="23"/>
        <v>933</v>
      </c>
    </row>
    <row r="335" spans="1:13" x14ac:dyDescent="0.25">
      <c r="A335" s="17">
        <v>934</v>
      </c>
      <c r="B335" s="14" t="s">
        <v>1148</v>
      </c>
      <c r="C335" s="14" t="s">
        <v>901</v>
      </c>
      <c r="D335" s="14" t="s">
        <v>902</v>
      </c>
      <c r="E335" s="14" t="s">
        <v>1144</v>
      </c>
      <c r="F335" s="14" t="s">
        <v>1145</v>
      </c>
      <c r="G335" s="14" t="s">
        <v>636</v>
      </c>
      <c r="H335" s="16" t="s">
        <v>718</v>
      </c>
      <c r="J335" t="str">
        <f t="shared" si="20"/>
        <v>99. GOBIERNOS REGIONALES</v>
      </c>
      <c r="K335" t="str">
        <f t="shared" si="21"/>
        <v>460. GOBIERNO REGIONAL DEL DEPARTAMENTO DE TACNA</v>
      </c>
      <c r="L335" t="str">
        <f t="shared" si="22"/>
        <v>300. REGION TACNA-EDUCACION</v>
      </c>
      <c r="M335">
        <f t="shared" si="23"/>
        <v>934</v>
      </c>
    </row>
    <row r="336" spans="1:13" x14ac:dyDescent="0.25">
      <c r="A336" s="19">
        <v>935</v>
      </c>
      <c r="B336" s="10" t="s">
        <v>1149</v>
      </c>
      <c r="C336" s="10" t="s">
        <v>901</v>
      </c>
      <c r="D336" s="10" t="s">
        <v>902</v>
      </c>
      <c r="E336" s="10" t="s">
        <v>1144</v>
      </c>
      <c r="F336" s="10" t="s">
        <v>1145</v>
      </c>
      <c r="G336" s="10" t="s">
        <v>640</v>
      </c>
      <c r="H336" s="12" t="s">
        <v>718</v>
      </c>
      <c r="J336" t="str">
        <f t="shared" si="20"/>
        <v>99. GOBIERNOS REGIONALES</v>
      </c>
      <c r="K336" t="str">
        <f t="shared" si="21"/>
        <v>460. GOBIERNO REGIONAL DEL DEPARTAMENTO DE TACNA</v>
      </c>
      <c r="L336" t="str">
        <f t="shared" si="22"/>
        <v>400. REGION TACNA-SALUD</v>
      </c>
      <c r="M336">
        <f t="shared" si="23"/>
        <v>935</v>
      </c>
    </row>
    <row r="337" spans="1:13" x14ac:dyDescent="0.25">
      <c r="A337" s="17">
        <v>936</v>
      </c>
      <c r="B337" s="14" t="s">
        <v>1150</v>
      </c>
      <c r="C337" s="14" t="s">
        <v>901</v>
      </c>
      <c r="D337" s="14" t="s">
        <v>902</v>
      </c>
      <c r="E337" s="14" t="s">
        <v>1151</v>
      </c>
      <c r="F337" s="14" t="s">
        <v>1152</v>
      </c>
      <c r="G337" s="14" t="s">
        <v>15</v>
      </c>
      <c r="H337" s="16" t="s">
        <v>718</v>
      </c>
      <c r="J337" t="str">
        <f t="shared" si="20"/>
        <v>99. GOBIERNOS REGIONALES</v>
      </c>
      <c r="K337" t="str">
        <f t="shared" si="21"/>
        <v>461. GOBIERNO REGIONAL DEL DEPARTAMENTO DE TUMBES</v>
      </c>
      <c r="L337" t="str">
        <f t="shared" si="22"/>
        <v>001. REGION TUMBES-SEDE CENTRAL</v>
      </c>
      <c r="M337">
        <f t="shared" si="23"/>
        <v>936</v>
      </c>
    </row>
    <row r="338" spans="1:13" x14ac:dyDescent="0.25">
      <c r="A338" s="19">
        <v>937</v>
      </c>
      <c r="B338" s="10" t="s">
        <v>1153</v>
      </c>
      <c r="C338" s="10" t="s">
        <v>901</v>
      </c>
      <c r="D338" s="10" t="s">
        <v>902</v>
      </c>
      <c r="E338" s="10" t="s">
        <v>1151</v>
      </c>
      <c r="F338" s="10" t="s">
        <v>1152</v>
      </c>
      <c r="G338" s="10" t="s">
        <v>634</v>
      </c>
      <c r="H338" s="12" t="s">
        <v>718</v>
      </c>
      <c r="J338" t="str">
        <f t="shared" si="20"/>
        <v>99. GOBIERNOS REGIONALES</v>
      </c>
      <c r="K338" t="str">
        <f t="shared" si="21"/>
        <v>461. GOBIERNO REGIONAL DEL DEPARTAMENTO DE TUMBES</v>
      </c>
      <c r="L338" t="str">
        <f t="shared" si="22"/>
        <v>100. REGION TUMBES-AGRICULTURA</v>
      </c>
      <c r="M338">
        <f t="shared" si="23"/>
        <v>937</v>
      </c>
    </row>
    <row r="339" spans="1:13" x14ac:dyDescent="0.25">
      <c r="A339" s="17">
        <v>938</v>
      </c>
      <c r="B339" s="14" t="s">
        <v>1154</v>
      </c>
      <c r="C339" s="14" t="s">
        <v>901</v>
      </c>
      <c r="D339" s="14" t="s">
        <v>902</v>
      </c>
      <c r="E339" s="14" t="s">
        <v>1151</v>
      </c>
      <c r="F339" s="14" t="s">
        <v>1152</v>
      </c>
      <c r="G339" s="14" t="s">
        <v>635</v>
      </c>
      <c r="H339" s="16" t="s">
        <v>718</v>
      </c>
      <c r="J339" t="str">
        <f t="shared" si="20"/>
        <v>99. GOBIERNOS REGIONALES</v>
      </c>
      <c r="K339" t="str">
        <f t="shared" si="21"/>
        <v>461. GOBIERNO REGIONAL DEL DEPARTAMENTO DE TUMBES</v>
      </c>
      <c r="L339" t="str">
        <f t="shared" si="22"/>
        <v>200. REGION TUMBES-TRANSPORTES</v>
      </c>
      <c r="M339">
        <f t="shared" si="23"/>
        <v>938</v>
      </c>
    </row>
    <row r="340" spans="1:13" x14ac:dyDescent="0.25">
      <c r="A340" s="19">
        <v>939</v>
      </c>
      <c r="B340" s="10" t="s">
        <v>1155</v>
      </c>
      <c r="C340" s="10" t="s">
        <v>901</v>
      </c>
      <c r="D340" s="10" t="s">
        <v>902</v>
      </c>
      <c r="E340" s="10" t="s">
        <v>1151</v>
      </c>
      <c r="F340" s="10" t="s">
        <v>1152</v>
      </c>
      <c r="G340" s="10" t="s">
        <v>636</v>
      </c>
      <c r="H340" s="12" t="s">
        <v>718</v>
      </c>
      <c r="J340" t="str">
        <f t="shared" si="20"/>
        <v>99. GOBIERNOS REGIONALES</v>
      </c>
      <c r="K340" t="str">
        <f t="shared" si="21"/>
        <v>461. GOBIERNO REGIONAL DEL DEPARTAMENTO DE TUMBES</v>
      </c>
      <c r="L340" t="str">
        <f t="shared" si="22"/>
        <v>300. REGION TUMBES-EDUCACION</v>
      </c>
      <c r="M340">
        <f t="shared" si="23"/>
        <v>939</v>
      </c>
    </row>
    <row r="341" spans="1:13" x14ac:dyDescent="0.25">
      <c r="A341" s="17">
        <v>940</v>
      </c>
      <c r="B341" s="14" t="s">
        <v>1156</v>
      </c>
      <c r="C341" s="14" t="s">
        <v>901</v>
      </c>
      <c r="D341" s="14" t="s">
        <v>902</v>
      </c>
      <c r="E341" s="14" t="s">
        <v>1151</v>
      </c>
      <c r="F341" s="14" t="s">
        <v>1152</v>
      </c>
      <c r="G341" s="14" t="s">
        <v>640</v>
      </c>
      <c r="H341" s="16" t="s">
        <v>718</v>
      </c>
      <c r="J341" t="str">
        <f t="shared" si="20"/>
        <v>99. GOBIERNOS REGIONALES</v>
      </c>
      <c r="K341" t="str">
        <f t="shared" si="21"/>
        <v>461. GOBIERNO REGIONAL DEL DEPARTAMENTO DE TUMBES</v>
      </c>
      <c r="L341" t="str">
        <f t="shared" si="22"/>
        <v>400. REGION TUMBES-SALUD</v>
      </c>
      <c r="M341">
        <f t="shared" si="23"/>
        <v>940</v>
      </c>
    </row>
    <row r="342" spans="1:13" x14ac:dyDescent="0.25">
      <c r="A342" s="19">
        <v>942</v>
      </c>
      <c r="B342" s="10" t="s">
        <v>1157</v>
      </c>
      <c r="C342" s="10" t="s">
        <v>901</v>
      </c>
      <c r="D342" s="10" t="s">
        <v>902</v>
      </c>
      <c r="E342" s="10" t="s">
        <v>1158</v>
      </c>
      <c r="F342" s="10" t="s">
        <v>1159</v>
      </c>
      <c r="G342" s="10" t="s">
        <v>15</v>
      </c>
      <c r="H342" s="12" t="s">
        <v>718</v>
      </c>
      <c r="J342" t="str">
        <f t="shared" si="20"/>
        <v>99. GOBIERNOS REGIONALES</v>
      </c>
      <c r="K342" t="str">
        <f t="shared" si="21"/>
        <v>462. GOBIERNO REGIONAL DEL DEPARTAMENTO DE UCAYALI</v>
      </c>
      <c r="L342" t="str">
        <f t="shared" si="22"/>
        <v>001. REGION UCAYALI-SEDE CENTRAL</v>
      </c>
      <c r="M342">
        <f t="shared" si="23"/>
        <v>942</v>
      </c>
    </row>
    <row r="343" spans="1:13" x14ac:dyDescent="0.25">
      <c r="A343" s="17">
        <v>943</v>
      </c>
      <c r="B343" s="14" t="s">
        <v>1160</v>
      </c>
      <c r="C343" s="14" t="s">
        <v>901</v>
      </c>
      <c r="D343" s="14" t="s">
        <v>902</v>
      </c>
      <c r="E343" s="14" t="s">
        <v>1158</v>
      </c>
      <c r="F343" s="14" t="s">
        <v>1159</v>
      </c>
      <c r="G343" s="14" t="s">
        <v>42</v>
      </c>
      <c r="H343" s="16" t="s">
        <v>718</v>
      </c>
      <c r="J343" t="str">
        <f t="shared" si="20"/>
        <v>99. GOBIERNOS REGIONALES</v>
      </c>
      <c r="K343" t="str">
        <f t="shared" si="21"/>
        <v>462. GOBIERNO REGIONAL DEL DEPARTAMENTO DE UCAYALI</v>
      </c>
      <c r="L343" t="str">
        <f t="shared" si="22"/>
        <v>002. REGION UCAYALI-PURUS</v>
      </c>
      <c r="M343">
        <f t="shared" si="23"/>
        <v>943</v>
      </c>
    </row>
    <row r="344" spans="1:13" x14ac:dyDescent="0.25">
      <c r="A344" s="19">
        <v>944</v>
      </c>
      <c r="B344" s="10" t="s">
        <v>1161</v>
      </c>
      <c r="C344" s="10" t="s">
        <v>901</v>
      </c>
      <c r="D344" s="10" t="s">
        <v>902</v>
      </c>
      <c r="E344" s="10" t="s">
        <v>1158</v>
      </c>
      <c r="F344" s="10" t="s">
        <v>1159</v>
      </c>
      <c r="G344" s="10" t="s">
        <v>7</v>
      </c>
      <c r="H344" s="12" t="s">
        <v>718</v>
      </c>
      <c r="J344" t="str">
        <f t="shared" si="20"/>
        <v>99. GOBIERNOS REGIONALES</v>
      </c>
      <c r="K344" t="str">
        <f t="shared" si="21"/>
        <v>462. GOBIERNO REGIONAL DEL DEPARTAMENTO DE UCAYALI</v>
      </c>
      <c r="L344" t="str">
        <f t="shared" si="22"/>
        <v>003. REGION UCAYALI-RAYMONDI</v>
      </c>
      <c r="M344">
        <f t="shared" si="23"/>
        <v>944</v>
      </c>
    </row>
    <row r="345" spans="1:13" x14ac:dyDescent="0.25">
      <c r="A345" s="17">
        <v>945</v>
      </c>
      <c r="B345" s="14" t="s">
        <v>1162</v>
      </c>
      <c r="C345" s="14" t="s">
        <v>901</v>
      </c>
      <c r="D345" s="14" t="s">
        <v>902</v>
      </c>
      <c r="E345" s="14" t="s">
        <v>1158</v>
      </c>
      <c r="F345" s="14" t="s">
        <v>1159</v>
      </c>
      <c r="G345" s="14" t="s">
        <v>69</v>
      </c>
      <c r="H345" s="16" t="s">
        <v>718</v>
      </c>
      <c r="J345" t="str">
        <f t="shared" si="20"/>
        <v>99. GOBIERNOS REGIONALES</v>
      </c>
      <c r="K345" t="str">
        <f t="shared" si="21"/>
        <v>462. GOBIERNO REGIONAL DEL DEPARTAMENTO DE UCAYALI</v>
      </c>
      <c r="L345" t="str">
        <f t="shared" si="22"/>
        <v>004. REGION UCAYALI-AGUAYTIA</v>
      </c>
      <c r="M345">
        <f t="shared" si="23"/>
        <v>945</v>
      </c>
    </row>
    <row r="346" spans="1:13" x14ac:dyDescent="0.25">
      <c r="A346" s="19">
        <v>946</v>
      </c>
      <c r="B346" s="10" t="s">
        <v>1163</v>
      </c>
      <c r="C346" s="10" t="s">
        <v>901</v>
      </c>
      <c r="D346" s="10" t="s">
        <v>902</v>
      </c>
      <c r="E346" s="10" t="s">
        <v>1158</v>
      </c>
      <c r="F346" s="10" t="s">
        <v>1159</v>
      </c>
      <c r="G346" s="10" t="s">
        <v>49</v>
      </c>
      <c r="H346" s="12" t="s">
        <v>718</v>
      </c>
      <c r="J346" t="str">
        <f t="shared" si="20"/>
        <v>99. GOBIERNOS REGIONALES</v>
      </c>
      <c r="K346" t="str">
        <f t="shared" si="21"/>
        <v>462. GOBIERNO REGIONAL DEL DEPARTAMENTO DE UCAYALI</v>
      </c>
      <c r="L346" t="str">
        <f t="shared" si="22"/>
        <v>005. REGION UCAYALI-CARRETERA FEDERICO BASADRE</v>
      </c>
      <c r="M346">
        <f t="shared" si="23"/>
        <v>946</v>
      </c>
    </row>
    <row r="347" spans="1:13" x14ac:dyDescent="0.25">
      <c r="A347" s="17">
        <v>947</v>
      </c>
      <c r="B347" s="14" t="s">
        <v>1164</v>
      </c>
      <c r="C347" s="14" t="s">
        <v>901</v>
      </c>
      <c r="D347" s="14" t="s">
        <v>902</v>
      </c>
      <c r="E347" s="14" t="s">
        <v>1158</v>
      </c>
      <c r="F347" s="14" t="s">
        <v>1159</v>
      </c>
      <c r="G347" s="14" t="s">
        <v>634</v>
      </c>
      <c r="H347" s="16" t="s">
        <v>718</v>
      </c>
      <c r="J347" t="str">
        <f t="shared" si="20"/>
        <v>99. GOBIERNOS REGIONALES</v>
      </c>
      <c r="K347" t="str">
        <f t="shared" si="21"/>
        <v>462. GOBIERNO REGIONAL DEL DEPARTAMENTO DE UCAYALI</v>
      </c>
      <c r="L347" t="str">
        <f t="shared" si="22"/>
        <v>100. REGION UCAYALI-AGRICULTURA</v>
      </c>
      <c r="M347">
        <f t="shared" si="23"/>
        <v>947</v>
      </c>
    </row>
    <row r="348" spans="1:13" x14ac:dyDescent="0.25">
      <c r="A348" s="19">
        <v>948</v>
      </c>
      <c r="B348" s="10" t="s">
        <v>1165</v>
      </c>
      <c r="C348" s="10" t="s">
        <v>901</v>
      </c>
      <c r="D348" s="10" t="s">
        <v>902</v>
      </c>
      <c r="E348" s="10" t="s">
        <v>1158</v>
      </c>
      <c r="F348" s="10" t="s">
        <v>1159</v>
      </c>
      <c r="G348" s="10" t="s">
        <v>635</v>
      </c>
      <c r="H348" s="12" t="s">
        <v>718</v>
      </c>
      <c r="J348" t="str">
        <f t="shared" si="20"/>
        <v>99. GOBIERNOS REGIONALES</v>
      </c>
      <c r="K348" t="str">
        <f t="shared" si="21"/>
        <v>462. GOBIERNO REGIONAL DEL DEPARTAMENTO DE UCAYALI</v>
      </c>
      <c r="L348" t="str">
        <f t="shared" si="22"/>
        <v>200. REGION UCAYALI-TRANSPORTES</v>
      </c>
      <c r="M348">
        <f t="shared" si="23"/>
        <v>948</v>
      </c>
    </row>
    <row r="349" spans="1:13" x14ac:dyDescent="0.25">
      <c r="A349" s="17">
        <v>949</v>
      </c>
      <c r="B349" s="14" t="s">
        <v>1166</v>
      </c>
      <c r="C349" s="14" t="s">
        <v>901</v>
      </c>
      <c r="D349" s="14" t="s">
        <v>902</v>
      </c>
      <c r="E349" s="14" t="s">
        <v>1158</v>
      </c>
      <c r="F349" s="14" t="s">
        <v>1159</v>
      </c>
      <c r="G349" s="14" t="s">
        <v>636</v>
      </c>
      <c r="H349" s="16" t="s">
        <v>718</v>
      </c>
      <c r="J349" t="str">
        <f t="shared" si="20"/>
        <v>99. GOBIERNOS REGIONALES</v>
      </c>
      <c r="K349" t="str">
        <f t="shared" si="21"/>
        <v>462. GOBIERNO REGIONAL DEL DEPARTAMENTO DE UCAYALI</v>
      </c>
      <c r="L349" t="str">
        <f t="shared" si="22"/>
        <v>300. REGION UCAYALI-EDUCACION</v>
      </c>
      <c r="M349">
        <f t="shared" si="23"/>
        <v>949</v>
      </c>
    </row>
    <row r="350" spans="1:13" x14ac:dyDescent="0.25">
      <c r="A350" s="19">
        <v>950</v>
      </c>
      <c r="B350" s="10" t="s">
        <v>1167</v>
      </c>
      <c r="C350" s="10" t="s">
        <v>901</v>
      </c>
      <c r="D350" s="10" t="s">
        <v>902</v>
      </c>
      <c r="E350" s="10" t="s">
        <v>1158</v>
      </c>
      <c r="F350" s="10" t="s">
        <v>1159</v>
      </c>
      <c r="G350" s="10" t="s">
        <v>640</v>
      </c>
      <c r="H350" s="12" t="s">
        <v>718</v>
      </c>
      <c r="J350" t="str">
        <f t="shared" si="20"/>
        <v>99. GOBIERNOS REGIONALES</v>
      </c>
      <c r="K350" t="str">
        <f t="shared" si="21"/>
        <v>462. GOBIERNO REGIONAL DEL DEPARTAMENTO DE UCAYALI</v>
      </c>
      <c r="L350" t="str">
        <f t="shared" si="22"/>
        <v>400. REGION UCAYALI-SALUD</v>
      </c>
      <c r="M350">
        <f t="shared" si="23"/>
        <v>950</v>
      </c>
    </row>
    <row r="351" spans="1:13" x14ac:dyDescent="0.25">
      <c r="A351" s="17">
        <v>951</v>
      </c>
      <c r="B351" s="14" t="s">
        <v>1168</v>
      </c>
      <c r="C351" s="14" t="s">
        <v>901</v>
      </c>
      <c r="D351" s="14" t="s">
        <v>902</v>
      </c>
      <c r="E351" s="14" t="s">
        <v>1158</v>
      </c>
      <c r="F351" s="14" t="s">
        <v>1159</v>
      </c>
      <c r="G351" s="14" t="s">
        <v>641</v>
      </c>
      <c r="H351" s="16" t="s">
        <v>718</v>
      </c>
      <c r="J351" t="str">
        <f t="shared" si="20"/>
        <v>99. GOBIERNOS REGIONALES</v>
      </c>
      <c r="K351" t="str">
        <f t="shared" si="21"/>
        <v>462. GOBIERNO REGIONAL DEL DEPARTAMENTO DE UCAYALI</v>
      </c>
      <c r="L351" t="str">
        <f t="shared" si="22"/>
        <v>401. REGION UCAYALI-HOSPITAL REGIONAL DE PUCALLPA</v>
      </c>
      <c r="M351">
        <f t="shared" si="23"/>
        <v>951</v>
      </c>
    </row>
    <row r="352" spans="1:13" x14ac:dyDescent="0.25">
      <c r="A352" s="19">
        <v>952</v>
      </c>
      <c r="B352" s="10" t="s">
        <v>1169</v>
      </c>
      <c r="C352" s="10" t="s">
        <v>901</v>
      </c>
      <c r="D352" s="10" t="s">
        <v>902</v>
      </c>
      <c r="E352" s="10" t="s">
        <v>1158</v>
      </c>
      <c r="F352" s="10" t="s">
        <v>1159</v>
      </c>
      <c r="G352" s="10" t="s">
        <v>642</v>
      </c>
      <c r="H352" s="12" t="s">
        <v>718</v>
      </c>
      <c r="J352" t="str">
        <f t="shared" si="20"/>
        <v>99. GOBIERNOS REGIONALES</v>
      </c>
      <c r="K352" t="str">
        <f t="shared" si="21"/>
        <v>462. GOBIERNO REGIONAL DEL DEPARTAMENTO DE UCAYALI</v>
      </c>
      <c r="L352" t="str">
        <f t="shared" si="22"/>
        <v>402. REGION UCAYALI-HOSPITAL AMAZONICO</v>
      </c>
      <c r="M352">
        <f t="shared" si="23"/>
        <v>952</v>
      </c>
    </row>
    <row r="353" spans="1:13" x14ac:dyDescent="0.25">
      <c r="A353" s="13">
        <v>953</v>
      </c>
      <c r="B353" s="14" t="s">
        <v>1170</v>
      </c>
      <c r="C353" s="15" t="s">
        <v>901</v>
      </c>
      <c r="D353" s="14" t="s">
        <v>902</v>
      </c>
      <c r="E353" s="15" t="s">
        <v>903</v>
      </c>
      <c r="F353" s="14" t="s">
        <v>904</v>
      </c>
      <c r="G353" s="15" t="s">
        <v>42</v>
      </c>
      <c r="H353" s="16" t="s">
        <v>718</v>
      </c>
      <c r="J353" t="str">
        <f t="shared" si="20"/>
        <v>99. GOBIERNOS REGIONALES</v>
      </c>
      <c r="K353" t="str">
        <f t="shared" si="21"/>
        <v>440. GOBIERNO REGIONAL DEL DEPARTAMENTO DE AMAZONAS</v>
      </c>
      <c r="L353" t="str">
        <f t="shared" si="22"/>
        <v>002. REGION AMAZONAS- GERENCIA SUB REGIONAL BAGUA</v>
      </c>
      <c r="M353">
        <f t="shared" si="23"/>
        <v>953</v>
      </c>
    </row>
    <row r="354" spans="1:13" x14ac:dyDescent="0.25">
      <c r="A354" s="9">
        <v>954</v>
      </c>
      <c r="B354" s="10" t="s">
        <v>1171</v>
      </c>
      <c r="C354" s="11" t="s">
        <v>901</v>
      </c>
      <c r="D354" s="10" t="s">
        <v>902</v>
      </c>
      <c r="E354" s="11" t="s">
        <v>903</v>
      </c>
      <c r="F354" s="10" t="s">
        <v>904</v>
      </c>
      <c r="G354" s="11" t="s">
        <v>637</v>
      </c>
      <c r="H354" s="12" t="s">
        <v>718</v>
      </c>
      <c r="J354" t="str">
        <f t="shared" si="20"/>
        <v>99. GOBIERNOS REGIONALES</v>
      </c>
      <c r="K354" t="str">
        <f t="shared" si="21"/>
        <v>440. GOBIERNO REGIONAL DEL DEPARTAMENTO DE AMAZONAS</v>
      </c>
      <c r="L354" t="str">
        <f t="shared" si="22"/>
        <v>301. REGION AMAZONAS-EDUCACION BAGUA</v>
      </c>
      <c r="M354">
        <f t="shared" si="23"/>
        <v>954</v>
      </c>
    </row>
    <row r="355" spans="1:13" x14ac:dyDescent="0.25">
      <c r="A355" s="13">
        <v>955</v>
      </c>
      <c r="B355" s="14" t="s">
        <v>1172</v>
      </c>
      <c r="C355" s="15" t="s">
        <v>901</v>
      </c>
      <c r="D355" s="14" t="s">
        <v>902</v>
      </c>
      <c r="E355" s="15" t="s">
        <v>903</v>
      </c>
      <c r="F355" s="14" t="s">
        <v>904</v>
      </c>
      <c r="G355" s="15" t="s">
        <v>641</v>
      </c>
      <c r="H355" s="16" t="s">
        <v>718</v>
      </c>
      <c r="J355" t="str">
        <f t="shared" si="20"/>
        <v>99. GOBIERNOS REGIONALES</v>
      </c>
      <c r="K355" t="str">
        <f t="shared" si="21"/>
        <v>440. GOBIERNO REGIONAL DEL DEPARTAMENTO DE AMAZONAS</v>
      </c>
      <c r="L355" t="str">
        <f t="shared" si="22"/>
        <v>401. REGION AMAZONAS-SALUD BAGUA</v>
      </c>
      <c r="M355">
        <f t="shared" si="23"/>
        <v>955</v>
      </c>
    </row>
    <row r="356" spans="1:13" x14ac:dyDescent="0.25">
      <c r="A356" s="9">
        <v>956</v>
      </c>
      <c r="B356" s="10" t="s">
        <v>467</v>
      </c>
      <c r="C356" s="11" t="s">
        <v>852</v>
      </c>
      <c r="D356" s="10" t="s">
        <v>853</v>
      </c>
      <c r="E356" s="11" t="s">
        <v>91</v>
      </c>
      <c r="F356" s="10" t="s">
        <v>854</v>
      </c>
      <c r="G356" s="11" t="s">
        <v>22</v>
      </c>
      <c r="H356" s="12" t="s">
        <v>718</v>
      </c>
      <c r="J356" t="str">
        <f t="shared" si="20"/>
        <v>13. AGRARIO Y DE RIEGO</v>
      </c>
      <c r="K356" t="str">
        <f t="shared" si="21"/>
        <v>013. M. DE DESARROLLO AGRARIO Y RIEGO</v>
      </c>
      <c r="L356" t="str">
        <f t="shared" si="22"/>
        <v>006. PROGRAMA SUBSECTORIAL DE IRRIGACION - PSI</v>
      </c>
      <c r="M356">
        <f t="shared" si="23"/>
        <v>956</v>
      </c>
    </row>
    <row r="357" spans="1:13" x14ac:dyDescent="0.25">
      <c r="A357" s="13">
        <v>960</v>
      </c>
      <c r="B357" s="14" t="s">
        <v>1173</v>
      </c>
      <c r="C357" s="15" t="s">
        <v>729</v>
      </c>
      <c r="D357" s="14" t="s">
        <v>730</v>
      </c>
      <c r="E357" s="15" t="s">
        <v>738</v>
      </c>
      <c r="F357" s="14" t="s">
        <v>739</v>
      </c>
      <c r="G357" s="15" t="s">
        <v>82</v>
      </c>
      <c r="H357" s="16" t="s">
        <v>718</v>
      </c>
      <c r="J357" t="str">
        <f t="shared" si="20"/>
        <v>06. JUSTICIA</v>
      </c>
      <c r="K357" t="str">
        <f t="shared" si="21"/>
        <v>061. INSTITUTO NACIONAL PENITENCIARIO</v>
      </c>
      <c r="L357" t="str">
        <f t="shared" si="22"/>
        <v>010. INPE-OFICINA REGIONAL ALTIPLANO PUNO</v>
      </c>
      <c r="M357">
        <f t="shared" si="23"/>
        <v>960</v>
      </c>
    </row>
    <row r="358" spans="1:13" x14ac:dyDescent="0.25">
      <c r="A358" s="9">
        <v>961</v>
      </c>
      <c r="B358" s="10" t="s">
        <v>1174</v>
      </c>
      <c r="C358" s="11" t="s">
        <v>729</v>
      </c>
      <c r="D358" s="10" t="s">
        <v>730</v>
      </c>
      <c r="E358" s="11" t="s">
        <v>738</v>
      </c>
      <c r="F358" s="10" t="s">
        <v>739</v>
      </c>
      <c r="G358" s="11" t="s">
        <v>85</v>
      </c>
      <c r="H358" s="12" t="s">
        <v>718</v>
      </c>
      <c r="J358" t="str">
        <f t="shared" si="20"/>
        <v>06. JUSTICIA</v>
      </c>
      <c r="K358" t="str">
        <f t="shared" si="21"/>
        <v>061. INSTITUTO NACIONAL PENITENCIARIO</v>
      </c>
      <c r="L358" t="str">
        <f t="shared" si="22"/>
        <v>011. INPE-OFICINA REGIONAL NOR ORIENTE SAN MARTIN</v>
      </c>
      <c r="M358">
        <f t="shared" si="23"/>
        <v>961</v>
      </c>
    </row>
    <row r="359" spans="1:13" x14ac:dyDescent="0.25">
      <c r="A359" s="17">
        <v>967</v>
      </c>
      <c r="B359" s="14" t="s">
        <v>1175</v>
      </c>
      <c r="C359" s="14" t="s">
        <v>901</v>
      </c>
      <c r="D359" s="14" t="s">
        <v>902</v>
      </c>
      <c r="E359" s="14" t="s">
        <v>1113</v>
      </c>
      <c r="F359" s="14" t="s">
        <v>1114</v>
      </c>
      <c r="G359" s="14" t="s">
        <v>665</v>
      </c>
      <c r="H359" s="16" t="s">
        <v>718</v>
      </c>
      <c r="J359" t="str">
        <f t="shared" si="20"/>
        <v>99. GOBIERNOS REGIONALES</v>
      </c>
      <c r="K359" t="str">
        <f t="shared" si="21"/>
        <v>458. GOBIERNO REGIONAL DEL DEPARTAMENTO DE PUNO</v>
      </c>
      <c r="L359" t="str">
        <f t="shared" si="22"/>
        <v>407. REGION PUNO-SALUD YUNGUYO</v>
      </c>
      <c r="M359">
        <f t="shared" si="23"/>
        <v>967</v>
      </c>
    </row>
    <row r="360" spans="1:13" x14ac:dyDescent="0.25">
      <c r="A360" s="19">
        <v>968</v>
      </c>
      <c r="B360" s="10" t="s">
        <v>1176</v>
      </c>
      <c r="C360" s="10" t="s">
        <v>901</v>
      </c>
      <c r="D360" s="10" t="s">
        <v>902</v>
      </c>
      <c r="E360" s="10" t="s">
        <v>1113</v>
      </c>
      <c r="F360" s="10" t="s">
        <v>1114</v>
      </c>
      <c r="G360" s="10" t="s">
        <v>666</v>
      </c>
      <c r="H360" s="12" t="s">
        <v>718</v>
      </c>
      <c r="J360" t="str">
        <f t="shared" si="20"/>
        <v>99. GOBIERNOS REGIONALES</v>
      </c>
      <c r="K360" t="str">
        <f t="shared" si="21"/>
        <v>458. GOBIERNO REGIONAL DEL DEPARTAMENTO DE PUNO</v>
      </c>
      <c r="L360" t="str">
        <f t="shared" si="22"/>
        <v>408. REGION PUNO-SALUD COLLAO</v>
      </c>
      <c r="M360">
        <f t="shared" si="23"/>
        <v>968</v>
      </c>
    </row>
    <row r="361" spans="1:13" x14ac:dyDescent="0.25">
      <c r="A361" s="17">
        <v>970</v>
      </c>
      <c r="B361" s="14" t="s">
        <v>1177</v>
      </c>
      <c r="C361" s="14" t="s">
        <v>901</v>
      </c>
      <c r="D361" s="14" t="s">
        <v>902</v>
      </c>
      <c r="E361" s="14" t="s">
        <v>1144</v>
      </c>
      <c r="F361" s="14" t="s">
        <v>1145</v>
      </c>
      <c r="G361" s="14" t="s">
        <v>641</v>
      </c>
      <c r="H361" s="16" t="s">
        <v>718</v>
      </c>
      <c r="J361" t="str">
        <f t="shared" si="20"/>
        <v>99. GOBIERNOS REGIONALES</v>
      </c>
      <c r="K361" t="str">
        <f t="shared" si="21"/>
        <v>460. GOBIERNO REGIONAL DEL DEPARTAMENTO DE TACNA</v>
      </c>
      <c r="L361" t="str">
        <f t="shared" si="22"/>
        <v>401. REGION TACNA-HOSPITAL DE APOYO HIPOLITO UNANUE</v>
      </c>
      <c r="M361">
        <f t="shared" si="23"/>
        <v>970</v>
      </c>
    </row>
    <row r="362" spans="1:13" x14ac:dyDescent="0.25">
      <c r="A362" s="9">
        <v>972</v>
      </c>
      <c r="B362" s="10" t="s">
        <v>1178</v>
      </c>
      <c r="C362" s="11" t="s">
        <v>729</v>
      </c>
      <c r="D362" s="10" t="s">
        <v>730</v>
      </c>
      <c r="E362" s="11" t="s">
        <v>747</v>
      </c>
      <c r="F362" s="10" t="s">
        <v>748</v>
      </c>
      <c r="G362" s="11" t="s">
        <v>88</v>
      </c>
      <c r="H362" s="12" t="s">
        <v>718</v>
      </c>
      <c r="J362" t="str">
        <f t="shared" si="20"/>
        <v>06. JUSTICIA</v>
      </c>
      <c r="K362" t="str">
        <f t="shared" si="21"/>
        <v>067. SUPERINTENDENCIA NACIONAL DE LOS REGISTROS PUBLICOS</v>
      </c>
      <c r="L362" t="str">
        <f t="shared" si="22"/>
        <v>012. ZONA REGISTRAL  VIII  SEDE HUANCAYO</v>
      </c>
      <c r="M362">
        <f t="shared" si="23"/>
        <v>972</v>
      </c>
    </row>
    <row r="363" spans="1:13" x14ac:dyDescent="0.25">
      <c r="A363" s="13">
        <v>974</v>
      </c>
      <c r="B363" s="14" t="s">
        <v>1179</v>
      </c>
      <c r="C363" s="15" t="s">
        <v>729</v>
      </c>
      <c r="D363" s="14" t="s">
        <v>730</v>
      </c>
      <c r="E363" s="15" t="s">
        <v>747</v>
      </c>
      <c r="F363" s="14" t="s">
        <v>748</v>
      </c>
      <c r="G363" s="15" t="s">
        <v>85</v>
      </c>
      <c r="H363" s="16" t="s">
        <v>718</v>
      </c>
      <c r="J363" t="str">
        <f t="shared" si="20"/>
        <v>06. JUSTICIA</v>
      </c>
      <c r="K363" t="str">
        <f t="shared" si="21"/>
        <v>067. SUPERINTENDENCIA NACIONAL DE LOS REGISTROS PUBLICOS</v>
      </c>
      <c r="L363" t="str">
        <f t="shared" si="22"/>
        <v>011. ZONA REGISTRAL  VII  SEDE HUARAZ</v>
      </c>
      <c r="M363">
        <f t="shared" si="23"/>
        <v>974</v>
      </c>
    </row>
    <row r="364" spans="1:13" x14ac:dyDescent="0.25">
      <c r="A364" s="9">
        <v>975</v>
      </c>
      <c r="B364" s="10" t="s">
        <v>1180</v>
      </c>
      <c r="C364" s="11" t="s">
        <v>729</v>
      </c>
      <c r="D364" s="10" t="s">
        <v>730</v>
      </c>
      <c r="E364" s="11" t="s">
        <v>747</v>
      </c>
      <c r="F364" s="10" t="s">
        <v>748</v>
      </c>
      <c r="G364" s="11" t="s">
        <v>50</v>
      </c>
      <c r="H364" s="12" t="s">
        <v>718</v>
      </c>
      <c r="J364" t="str">
        <f t="shared" si="20"/>
        <v>06. JUSTICIA</v>
      </c>
      <c r="K364" t="str">
        <f t="shared" si="21"/>
        <v>067. SUPERINTENDENCIA NACIONAL DE LOS REGISTROS PUBLICOS</v>
      </c>
      <c r="L364" t="str">
        <f t="shared" si="22"/>
        <v>007. ZONA REGISTRAL  I  SEDE PIURA</v>
      </c>
      <c r="M364">
        <f t="shared" si="23"/>
        <v>975</v>
      </c>
    </row>
    <row r="365" spans="1:13" x14ac:dyDescent="0.25">
      <c r="A365" s="13">
        <v>976</v>
      </c>
      <c r="B365" s="14" t="s">
        <v>1181</v>
      </c>
      <c r="C365" s="15" t="s">
        <v>729</v>
      </c>
      <c r="D365" s="14" t="s">
        <v>730</v>
      </c>
      <c r="E365" s="15" t="s">
        <v>747</v>
      </c>
      <c r="F365" s="14" t="s">
        <v>748</v>
      </c>
      <c r="G365" s="15" t="s">
        <v>22</v>
      </c>
      <c r="H365" s="16" t="s">
        <v>718</v>
      </c>
      <c r="J365" t="str">
        <f t="shared" si="20"/>
        <v>06. JUSTICIA</v>
      </c>
      <c r="K365" t="str">
        <f t="shared" si="21"/>
        <v>067. SUPERINTENDENCIA NACIONAL DE LOS REGISTROS PUBLICOS</v>
      </c>
      <c r="L365" t="str">
        <f t="shared" si="22"/>
        <v>006. ZONA REGISTRAL X CUSCO</v>
      </c>
      <c r="M365">
        <f t="shared" si="23"/>
        <v>976</v>
      </c>
    </row>
    <row r="366" spans="1:13" x14ac:dyDescent="0.25">
      <c r="A366" s="9">
        <v>977</v>
      </c>
      <c r="B366" s="10" t="s">
        <v>1182</v>
      </c>
      <c r="C366" s="11" t="s">
        <v>729</v>
      </c>
      <c r="D366" s="10" t="s">
        <v>730</v>
      </c>
      <c r="E366" s="11" t="s">
        <v>747</v>
      </c>
      <c r="F366" s="10" t="s">
        <v>748</v>
      </c>
      <c r="G366" s="11" t="s">
        <v>94</v>
      </c>
      <c r="H366" s="12" t="s">
        <v>718</v>
      </c>
      <c r="J366" t="str">
        <f t="shared" si="20"/>
        <v>06. JUSTICIA</v>
      </c>
      <c r="K366" t="str">
        <f t="shared" si="21"/>
        <v>067. SUPERINTENDENCIA NACIONAL DE LOS REGISTROS PUBLICOS</v>
      </c>
      <c r="L366" t="str">
        <f t="shared" si="22"/>
        <v>014. ZONA REGISTRAL  XIII  SEDE TACNA</v>
      </c>
      <c r="M366">
        <f t="shared" si="23"/>
        <v>977</v>
      </c>
    </row>
    <row r="367" spans="1:13" x14ac:dyDescent="0.25">
      <c r="A367" s="13">
        <v>978</v>
      </c>
      <c r="B367" s="14" t="s">
        <v>1183</v>
      </c>
      <c r="C367" s="15" t="s">
        <v>729</v>
      </c>
      <c r="D367" s="14" t="s">
        <v>730</v>
      </c>
      <c r="E367" s="15" t="s">
        <v>747</v>
      </c>
      <c r="F367" s="14" t="s">
        <v>748</v>
      </c>
      <c r="G367" s="15" t="s">
        <v>91</v>
      </c>
      <c r="H367" s="16" t="s">
        <v>718</v>
      </c>
      <c r="J367" t="str">
        <f t="shared" si="20"/>
        <v>06. JUSTICIA</v>
      </c>
      <c r="K367" t="str">
        <f t="shared" si="21"/>
        <v>067. SUPERINTENDENCIA NACIONAL DE LOS REGISTROS PUBLICOS</v>
      </c>
      <c r="L367" t="str">
        <f t="shared" si="22"/>
        <v>013. ZONA REGISTRAL  XI  SEDE ICA</v>
      </c>
      <c r="M367">
        <f t="shared" si="23"/>
        <v>978</v>
      </c>
    </row>
    <row r="368" spans="1:13" x14ac:dyDescent="0.25">
      <c r="A368" s="9">
        <v>980</v>
      </c>
      <c r="B368" s="10" t="s">
        <v>1184</v>
      </c>
      <c r="C368" s="11" t="s">
        <v>729</v>
      </c>
      <c r="D368" s="10" t="s">
        <v>730</v>
      </c>
      <c r="E368" s="11" t="s">
        <v>747</v>
      </c>
      <c r="F368" s="10" t="s">
        <v>748</v>
      </c>
      <c r="G368" s="11" t="s">
        <v>52</v>
      </c>
      <c r="H368" s="12" t="s">
        <v>718</v>
      </c>
      <c r="J368" t="str">
        <f t="shared" si="20"/>
        <v>06. JUSTICIA</v>
      </c>
      <c r="K368" t="str">
        <f t="shared" si="21"/>
        <v>067. SUPERINTENDENCIA NACIONAL DE LOS REGISTROS PUBLICOS</v>
      </c>
      <c r="L368" t="str">
        <f t="shared" si="22"/>
        <v>009. ZONA REGISTRAL  IV  SEDE IQUITOS</v>
      </c>
      <c r="M368">
        <f t="shared" si="23"/>
        <v>980</v>
      </c>
    </row>
    <row r="369" spans="1:13" x14ac:dyDescent="0.25">
      <c r="A369" s="13">
        <v>982</v>
      </c>
      <c r="B369" s="14" t="s">
        <v>1185</v>
      </c>
      <c r="C369" s="15" t="s">
        <v>729</v>
      </c>
      <c r="D369" s="14" t="s">
        <v>730</v>
      </c>
      <c r="E369" s="15" t="s">
        <v>747</v>
      </c>
      <c r="F369" s="14" t="s">
        <v>748</v>
      </c>
      <c r="G369" s="15" t="s">
        <v>51</v>
      </c>
      <c r="H369" s="16" t="s">
        <v>718</v>
      </c>
      <c r="J369" t="str">
        <f t="shared" si="20"/>
        <v>06. JUSTICIA</v>
      </c>
      <c r="K369" t="str">
        <f t="shared" si="21"/>
        <v>067. SUPERINTENDENCIA NACIONAL DE LOS REGISTROS PUBLICOS</v>
      </c>
      <c r="L369" t="str">
        <f t="shared" si="22"/>
        <v>008. ZONA REGISTRAL  III  SEDE MOYOBAMBA</v>
      </c>
      <c r="M369">
        <f t="shared" si="23"/>
        <v>982</v>
      </c>
    </row>
    <row r="370" spans="1:13" x14ac:dyDescent="0.25">
      <c r="A370" s="9">
        <v>983</v>
      </c>
      <c r="B370" s="10" t="s">
        <v>1186</v>
      </c>
      <c r="C370" s="11" t="s">
        <v>729</v>
      </c>
      <c r="D370" s="10" t="s">
        <v>730</v>
      </c>
      <c r="E370" s="11" t="s">
        <v>747</v>
      </c>
      <c r="F370" s="10" t="s">
        <v>748</v>
      </c>
      <c r="G370" s="11" t="s">
        <v>82</v>
      </c>
      <c r="H370" s="12" t="s">
        <v>718</v>
      </c>
      <c r="J370" t="str">
        <f t="shared" si="20"/>
        <v>06. JUSTICIA</v>
      </c>
      <c r="K370" t="str">
        <f t="shared" si="21"/>
        <v>067. SUPERINTENDENCIA NACIONAL DE LOS REGISTROS PUBLICOS</v>
      </c>
      <c r="L370" t="str">
        <f t="shared" si="22"/>
        <v>010. ZONA REGISTRAL  VI  SEDE PUCALLPA</v>
      </c>
      <c r="M370">
        <f t="shared" si="23"/>
        <v>983</v>
      </c>
    </row>
    <row r="371" spans="1:13" x14ac:dyDescent="0.25">
      <c r="A371" s="17">
        <v>988</v>
      </c>
      <c r="B371" s="14" t="s">
        <v>1187</v>
      </c>
      <c r="C371" s="14" t="s">
        <v>901</v>
      </c>
      <c r="D371" s="14" t="s">
        <v>902</v>
      </c>
      <c r="E371" s="14" t="s">
        <v>1030</v>
      </c>
      <c r="F371" s="14" t="s">
        <v>1031</v>
      </c>
      <c r="G371" s="14" t="s">
        <v>654</v>
      </c>
      <c r="H371" s="16" t="s">
        <v>718</v>
      </c>
      <c r="J371" t="str">
        <f t="shared" si="20"/>
        <v>99. GOBIERNOS REGIONALES</v>
      </c>
      <c r="K371" t="str">
        <f t="shared" si="21"/>
        <v>451. GOBIERNO REGIONAL DEL DEPARTAMENTO DE LA LIBERTAD</v>
      </c>
      <c r="L371" t="str">
        <f t="shared" si="22"/>
        <v>311. REGION LA LIBERTAD-EDUCACION JULCAN</v>
      </c>
      <c r="M371">
        <f t="shared" si="23"/>
        <v>988</v>
      </c>
    </row>
    <row r="372" spans="1:13" x14ac:dyDescent="0.25">
      <c r="A372" s="19">
        <v>989</v>
      </c>
      <c r="B372" s="10" t="s">
        <v>1188</v>
      </c>
      <c r="C372" s="10" t="s">
        <v>901</v>
      </c>
      <c r="D372" s="10" t="s">
        <v>902</v>
      </c>
      <c r="E372" s="10" t="s">
        <v>1132</v>
      </c>
      <c r="F372" s="10" t="s">
        <v>1133</v>
      </c>
      <c r="G372" s="10" t="s">
        <v>69</v>
      </c>
      <c r="H372" s="12" t="s">
        <v>718</v>
      </c>
      <c r="J372" t="str">
        <f t="shared" si="20"/>
        <v>99. GOBIERNOS REGIONALES</v>
      </c>
      <c r="K372" t="str">
        <f t="shared" si="21"/>
        <v>459. GOBIERNO REGIONAL DEL DEPARTAMENTO DE SAN MARTIN</v>
      </c>
      <c r="L372" t="str">
        <f t="shared" si="22"/>
        <v>004. REGION SAN MARTIN-SUB REGION BAJO MAYO-TARAPOTO</v>
      </c>
      <c r="M372">
        <f t="shared" si="23"/>
        <v>989</v>
      </c>
    </row>
    <row r="373" spans="1:13" x14ac:dyDescent="0.25">
      <c r="A373" s="13">
        <v>993</v>
      </c>
      <c r="B373" s="14" t="s">
        <v>1189</v>
      </c>
      <c r="C373" s="15" t="s">
        <v>849</v>
      </c>
      <c r="D373" s="14" t="s">
        <v>850</v>
      </c>
      <c r="E373" s="15" t="s">
        <v>88</v>
      </c>
      <c r="F373" s="14" t="s">
        <v>851</v>
      </c>
      <c r="G373" s="15" t="s">
        <v>42</v>
      </c>
      <c r="H373" s="16" t="s">
        <v>718</v>
      </c>
      <c r="J373" t="str">
        <f t="shared" si="20"/>
        <v>12. TRABAJO Y PROMOCION DEL EMPLEO</v>
      </c>
      <c r="K373" t="str">
        <f t="shared" si="21"/>
        <v>012. M. DE TRABAJO Y PROMOCION DEL EMPLEO</v>
      </c>
      <c r="L373" t="str">
        <f t="shared" si="22"/>
        <v>002. PROGRAMA NACIONAL DE EMPLEO JUVENIL "JOVENES PRODUCTIVOS"</v>
      </c>
      <c r="M373">
        <f t="shared" si="23"/>
        <v>993</v>
      </c>
    </row>
    <row r="374" spans="1:13" x14ac:dyDescent="0.25">
      <c r="A374" s="9">
        <v>994</v>
      </c>
      <c r="B374" s="10" t="s">
        <v>254</v>
      </c>
      <c r="C374" s="11" t="s">
        <v>771</v>
      </c>
      <c r="D374" s="10" t="s">
        <v>772</v>
      </c>
      <c r="E374" s="11" t="s">
        <v>1190</v>
      </c>
      <c r="F374" s="10" t="s">
        <v>1191</v>
      </c>
      <c r="G374" s="11" t="s">
        <v>15</v>
      </c>
      <c r="H374" s="12" t="s">
        <v>718</v>
      </c>
      <c r="J374" t="str">
        <f t="shared" si="20"/>
        <v>10. EDUCACION</v>
      </c>
      <c r="K374" t="str">
        <f t="shared" si="21"/>
        <v>342. INSTITUTO PERUANO DEL DEPORTE</v>
      </c>
      <c r="L374" t="str">
        <f t="shared" si="22"/>
        <v>001. INSTITUTO PERUANO DEL DEPORTE - IPD</v>
      </c>
      <c r="M374">
        <f t="shared" si="23"/>
        <v>994</v>
      </c>
    </row>
    <row r="375" spans="1:13" x14ac:dyDescent="0.25">
      <c r="A375" s="13">
        <v>996</v>
      </c>
      <c r="B375" s="14" t="s">
        <v>179</v>
      </c>
      <c r="C375" s="15" t="s">
        <v>750</v>
      </c>
      <c r="D375" s="14" t="s">
        <v>751</v>
      </c>
      <c r="E375" s="15" t="s">
        <v>1192</v>
      </c>
      <c r="F375" s="14" t="s">
        <v>179</v>
      </c>
      <c r="G375" s="15" t="s">
        <v>15</v>
      </c>
      <c r="H375" s="16" t="s">
        <v>718</v>
      </c>
      <c r="J375" t="str">
        <f t="shared" si="20"/>
        <v>07. INTERIOR</v>
      </c>
      <c r="K375" t="str">
        <f t="shared" si="21"/>
        <v>070. INTENDENCIA NACIONAL DE BOMBEROS DEL PERÚ - INBP</v>
      </c>
      <c r="L375" t="str">
        <f t="shared" si="22"/>
        <v>001. INTENDENCIA NACIONAL DE BOMBEROS DEL PERÚ - INBP</v>
      </c>
      <c r="M375">
        <f t="shared" si="23"/>
        <v>996</v>
      </c>
    </row>
    <row r="376" spans="1:13" x14ac:dyDescent="0.25">
      <c r="A376" s="9">
        <v>998</v>
      </c>
      <c r="B376" s="10" t="s">
        <v>1193</v>
      </c>
      <c r="C376" s="11" t="s">
        <v>901</v>
      </c>
      <c r="D376" s="10" t="s">
        <v>902</v>
      </c>
      <c r="E376" s="11" t="s">
        <v>903</v>
      </c>
      <c r="F376" s="10" t="s">
        <v>904</v>
      </c>
      <c r="G376" s="11" t="s">
        <v>642</v>
      </c>
      <c r="H376" s="12" t="s">
        <v>718</v>
      </c>
      <c r="J376" t="str">
        <f t="shared" si="20"/>
        <v>99. GOBIERNOS REGIONALES</v>
      </c>
      <c r="K376" t="str">
        <f t="shared" si="21"/>
        <v>440. GOBIERNO REGIONAL DEL DEPARTAMENTO DE AMAZONAS</v>
      </c>
      <c r="L376" t="str">
        <f t="shared" si="22"/>
        <v>402. REGION AMAZONAS-HOSPITAL DE APOYO CHACHAPOYAS</v>
      </c>
      <c r="M376">
        <f t="shared" si="23"/>
        <v>998</v>
      </c>
    </row>
    <row r="377" spans="1:13" x14ac:dyDescent="0.25">
      <c r="A377" s="13">
        <v>999</v>
      </c>
      <c r="B377" s="14" t="s">
        <v>1194</v>
      </c>
      <c r="C377" s="15" t="s">
        <v>901</v>
      </c>
      <c r="D377" s="14" t="s">
        <v>902</v>
      </c>
      <c r="E377" s="15" t="s">
        <v>965</v>
      </c>
      <c r="F377" s="14" t="s">
        <v>966</v>
      </c>
      <c r="G377" s="15" t="s">
        <v>644</v>
      </c>
      <c r="H377" s="16" t="s">
        <v>718</v>
      </c>
      <c r="J377" t="str">
        <f t="shared" si="20"/>
        <v>99. GOBIERNOS REGIONALES</v>
      </c>
      <c r="K377" t="str">
        <f t="shared" si="21"/>
        <v>445. GOBIERNO REGIONAL DEL DEPARTAMENTO DE CAJAMARCA</v>
      </c>
      <c r="L377" t="str">
        <f t="shared" si="22"/>
        <v>404. REGION CAJAMARCA-HOSPITAL CAJAMARCA</v>
      </c>
      <c r="M377">
        <f t="shared" si="23"/>
        <v>999</v>
      </c>
    </row>
    <row r="378" spans="1:13" x14ac:dyDescent="0.25">
      <c r="A378" s="9">
        <v>1000</v>
      </c>
      <c r="B378" s="10" t="s">
        <v>1195</v>
      </c>
      <c r="C378" s="11" t="s">
        <v>901</v>
      </c>
      <c r="D378" s="10" t="s">
        <v>902</v>
      </c>
      <c r="E378" s="11" t="s">
        <v>991</v>
      </c>
      <c r="F378" s="10" t="s">
        <v>992</v>
      </c>
      <c r="G378" s="11" t="s">
        <v>641</v>
      </c>
      <c r="H378" s="12" t="s">
        <v>718</v>
      </c>
      <c r="J378" t="str">
        <f t="shared" si="20"/>
        <v>99. GOBIERNOS REGIONALES</v>
      </c>
      <c r="K378" t="str">
        <f t="shared" si="21"/>
        <v>447. GOBIERNO REGIONAL DEL DEPARTAMENTO DE HUANCAVELICA</v>
      </c>
      <c r="L378" t="str">
        <f t="shared" si="22"/>
        <v>401. GOB. REG. HUANCAVELICA-HOSPITAL DEPARTAMENTAL DE HUANCAVELICA</v>
      </c>
      <c r="M378">
        <f t="shared" si="23"/>
        <v>1000</v>
      </c>
    </row>
    <row r="379" spans="1:13" x14ac:dyDescent="0.25">
      <c r="A379" s="17">
        <v>1001</v>
      </c>
      <c r="B379" s="14" t="s">
        <v>1196</v>
      </c>
      <c r="C379" s="14" t="s">
        <v>901</v>
      </c>
      <c r="D379" s="14" t="s">
        <v>902</v>
      </c>
      <c r="E379" s="14" t="s">
        <v>1056</v>
      </c>
      <c r="F379" s="14" t="s">
        <v>1057</v>
      </c>
      <c r="G379" s="14" t="s">
        <v>641</v>
      </c>
      <c r="H379" s="16" t="s">
        <v>718</v>
      </c>
      <c r="J379" t="str">
        <f t="shared" si="20"/>
        <v>99. GOBIERNOS REGIONALES</v>
      </c>
      <c r="K379" t="str">
        <f t="shared" si="21"/>
        <v>452. GOBIERNO REGIONAL DEL DEPARTAMENTO DE LAMBAYEQUE</v>
      </c>
      <c r="L379" t="str">
        <f t="shared" si="22"/>
        <v>401. REGION LAMBAYEQUE-HOSPITAL REGIONAL DOCENTE LAS MERCEDES- CHICLAYO</v>
      </c>
      <c r="M379">
        <f t="shared" si="23"/>
        <v>1001</v>
      </c>
    </row>
    <row r="380" spans="1:13" x14ac:dyDescent="0.25">
      <c r="A380" s="19">
        <v>1002</v>
      </c>
      <c r="B380" s="10" t="s">
        <v>1197</v>
      </c>
      <c r="C380" s="10" t="s">
        <v>901</v>
      </c>
      <c r="D380" s="10" t="s">
        <v>902</v>
      </c>
      <c r="E380" s="10" t="s">
        <v>1056</v>
      </c>
      <c r="F380" s="10" t="s">
        <v>1057</v>
      </c>
      <c r="G380" s="10" t="s">
        <v>642</v>
      </c>
      <c r="H380" s="12" t="s">
        <v>718</v>
      </c>
      <c r="J380" t="str">
        <f t="shared" si="20"/>
        <v>99. GOBIERNOS REGIONALES</v>
      </c>
      <c r="K380" t="str">
        <f t="shared" si="21"/>
        <v>452. GOBIERNO REGIONAL DEL DEPARTAMENTO DE LAMBAYEQUE</v>
      </c>
      <c r="L380" t="str">
        <f t="shared" si="22"/>
        <v>402. REGION LAMBAYEQUE-HOSPITAL BELEN - LAMBAYEQUE</v>
      </c>
      <c r="M380">
        <f t="shared" si="23"/>
        <v>1002</v>
      </c>
    </row>
    <row r="381" spans="1:13" x14ac:dyDescent="0.25">
      <c r="A381" s="17">
        <v>1003</v>
      </c>
      <c r="B381" s="14" t="s">
        <v>1198</v>
      </c>
      <c r="C381" s="14" t="s">
        <v>901</v>
      </c>
      <c r="D381" s="14" t="s">
        <v>902</v>
      </c>
      <c r="E381" s="14" t="s">
        <v>1078</v>
      </c>
      <c r="F381" s="14" t="s">
        <v>1079</v>
      </c>
      <c r="G381" s="14" t="s">
        <v>641</v>
      </c>
      <c r="H381" s="16" t="s">
        <v>718</v>
      </c>
      <c r="J381" t="str">
        <f t="shared" si="20"/>
        <v>99. GOBIERNOS REGIONALES</v>
      </c>
      <c r="K381" t="str">
        <f t="shared" si="21"/>
        <v>454. GOBIERNO REGIONAL DEL DEPARTAMENTO DE MADRE DE DIOS</v>
      </c>
      <c r="L381" t="str">
        <f t="shared" si="22"/>
        <v>401. REGION MADRE DE DIOS-HOSPITAL SANTA ROSA DE PUERTO MALDONADO</v>
      </c>
      <c r="M381">
        <f t="shared" si="23"/>
        <v>1003</v>
      </c>
    </row>
    <row r="382" spans="1:13" x14ac:dyDescent="0.25">
      <c r="A382" s="19">
        <v>1004</v>
      </c>
      <c r="B382" s="10" t="s">
        <v>1199</v>
      </c>
      <c r="C382" s="10" t="s">
        <v>901</v>
      </c>
      <c r="D382" s="10" t="s">
        <v>902</v>
      </c>
      <c r="E382" s="10" t="s">
        <v>1113</v>
      </c>
      <c r="F382" s="10" t="s">
        <v>1114</v>
      </c>
      <c r="G382" s="10" t="s">
        <v>647</v>
      </c>
      <c r="H382" s="12" t="s">
        <v>718</v>
      </c>
      <c r="J382" t="str">
        <f t="shared" si="20"/>
        <v>99. GOBIERNOS REGIONALES</v>
      </c>
      <c r="K382" t="str">
        <f t="shared" si="21"/>
        <v>458. GOBIERNO REGIONAL DEL DEPARTAMENTO DE PUNO</v>
      </c>
      <c r="L382" t="str">
        <f t="shared" si="22"/>
        <v>304. REGION PUNO-EDUCACION HUANCANE</v>
      </c>
      <c r="M382">
        <f t="shared" si="23"/>
        <v>1004</v>
      </c>
    </row>
    <row r="383" spans="1:13" x14ac:dyDescent="0.25">
      <c r="A383" s="17">
        <v>1005</v>
      </c>
      <c r="B383" s="14" t="s">
        <v>1200</v>
      </c>
      <c r="C383" s="14" t="s">
        <v>901</v>
      </c>
      <c r="D383" s="14" t="s">
        <v>902</v>
      </c>
      <c r="E383" s="14" t="s">
        <v>1113</v>
      </c>
      <c r="F383" s="14" t="s">
        <v>1114</v>
      </c>
      <c r="G383" s="14" t="s">
        <v>648</v>
      </c>
      <c r="H383" s="16" t="s">
        <v>718</v>
      </c>
      <c r="J383" t="str">
        <f t="shared" si="20"/>
        <v>99. GOBIERNOS REGIONALES</v>
      </c>
      <c r="K383" t="str">
        <f t="shared" si="21"/>
        <v>458. GOBIERNO REGIONAL DEL DEPARTAMENTO DE PUNO</v>
      </c>
      <c r="L383" t="str">
        <f t="shared" si="22"/>
        <v>305. REGION PUNO-EDUCACION PUTINA</v>
      </c>
      <c r="M383">
        <f t="shared" si="23"/>
        <v>1005</v>
      </c>
    </row>
    <row r="384" spans="1:13" x14ac:dyDescent="0.25">
      <c r="A384" s="19">
        <v>1006</v>
      </c>
      <c r="B384" s="10" t="s">
        <v>1201</v>
      </c>
      <c r="C384" s="10" t="s">
        <v>901</v>
      </c>
      <c r="D384" s="10" t="s">
        <v>902</v>
      </c>
      <c r="E384" s="10" t="s">
        <v>1113</v>
      </c>
      <c r="F384" s="10" t="s">
        <v>1114</v>
      </c>
      <c r="G384" s="10" t="s">
        <v>667</v>
      </c>
      <c r="H384" s="12" t="s">
        <v>718</v>
      </c>
      <c r="J384" t="str">
        <f t="shared" si="20"/>
        <v>99. GOBIERNOS REGIONALES</v>
      </c>
      <c r="K384" t="str">
        <f t="shared" si="21"/>
        <v>458. GOBIERNO REGIONAL DEL DEPARTAMENTO DE PUNO</v>
      </c>
      <c r="L384" t="str">
        <f t="shared" si="22"/>
        <v>409. REGION PUNO-SALUD MACUSANI</v>
      </c>
      <c r="M384">
        <f t="shared" si="23"/>
        <v>1006</v>
      </c>
    </row>
    <row r="385" spans="1:13" x14ac:dyDescent="0.25">
      <c r="A385" s="17">
        <v>1007</v>
      </c>
      <c r="B385" s="14" t="s">
        <v>1202</v>
      </c>
      <c r="C385" s="14" t="s">
        <v>901</v>
      </c>
      <c r="D385" s="14" t="s">
        <v>902</v>
      </c>
      <c r="E385" s="14" t="s">
        <v>1113</v>
      </c>
      <c r="F385" s="14" t="s">
        <v>1114</v>
      </c>
      <c r="G385" s="14" t="s">
        <v>674</v>
      </c>
      <c r="H385" s="16" t="s">
        <v>718</v>
      </c>
      <c r="J385" t="str">
        <f t="shared" si="20"/>
        <v>99. GOBIERNOS REGIONALES</v>
      </c>
      <c r="K385" t="str">
        <f t="shared" si="21"/>
        <v>458. GOBIERNO REGIONAL DEL DEPARTAMENTO DE PUNO</v>
      </c>
      <c r="L385" t="str">
        <f t="shared" si="22"/>
        <v>410. REGION PUNO-SALUD SANDIA</v>
      </c>
      <c r="M385">
        <f t="shared" si="23"/>
        <v>1007</v>
      </c>
    </row>
    <row r="386" spans="1:13" x14ac:dyDescent="0.25">
      <c r="A386" s="9">
        <v>1008</v>
      </c>
      <c r="B386" s="10" t="s">
        <v>1203</v>
      </c>
      <c r="C386" s="11" t="s">
        <v>1204</v>
      </c>
      <c r="D386" s="10" t="s">
        <v>1205</v>
      </c>
      <c r="E386" s="11" t="s">
        <v>1206</v>
      </c>
      <c r="F386" s="10" t="s">
        <v>627</v>
      </c>
      <c r="G386" s="11" t="s">
        <v>15</v>
      </c>
      <c r="H386" s="12" t="s">
        <v>718</v>
      </c>
      <c r="J386" t="str">
        <f t="shared" si="20"/>
        <v>39. MUJER Y POBLACIONES VULNERABLES</v>
      </c>
      <c r="K386" t="str">
        <f t="shared" si="21"/>
        <v>345. CONSEJO NACIONAL PARA LA INTEGRACION DE LA PERSONA CON DISCAPACIDAD - CONADIS</v>
      </c>
      <c r="L386" t="str">
        <f t="shared" si="22"/>
        <v>001. CONSEJO NAC. PARA LA INTEGRACION DE LA PERSONA CON DISCAPACIDAD- CONADIS</v>
      </c>
      <c r="M386">
        <f t="shared" si="23"/>
        <v>1008</v>
      </c>
    </row>
    <row r="387" spans="1:13" x14ac:dyDescent="0.25">
      <c r="A387" s="13">
        <v>1010</v>
      </c>
      <c r="B387" s="14" t="s">
        <v>1207</v>
      </c>
      <c r="C387" s="15" t="s">
        <v>901</v>
      </c>
      <c r="D387" s="14" t="s">
        <v>902</v>
      </c>
      <c r="E387" s="15" t="s">
        <v>932</v>
      </c>
      <c r="F387" s="14" t="s">
        <v>933</v>
      </c>
      <c r="G387" s="15" t="s">
        <v>638</v>
      </c>
      <c r="H387" s="16" t="s">
        <v>718</v>
      </c>
      <c r="J387" t="str">
        <f t="shared" ref="J387:J450" si="24">C387&amp;". "&amp;D387</f>
        <v>99. GOBIERNOS REGIONALES</v>
      </c>
      <c r="K387" t="str">
        <f t="shared" ref="K387:K450" si="25">E387&amp;". "&amp;F387</f>
        <v>442. GOBIERNO REGIONAL DEL DEPARTAMENTO DE APURIMAC</v>
      </c>
      <c r="L387" t="str">
        <f t="shared" ref="L387:L450" si="26">G387&amp;". "&amp;B387</f>
        <v>302. REGION APURIMAC-EDUCACION COTABAMBAS</v>
      </c>
      <c r="M387">
        <f t="shared" ref="M387:M450" si="27">A387</f>
        <v>1010</v>
      </c>
    </row>
    <row r="388" spans="1:13" x14ac:dyDescent="0.25">
      <c r="A388" s="9">
        <v>1011</v>
      </c>
      <c r="B388" s="10" t="s">
        <v>1208</v>
      </c>
      <c r="C388" s="11" t="s">
        <v>901</v>
      </c>
      <c r="D388" s="10" t="s">
        <v>902</v>
      </c>
      <c r="E388" s="11" t="s">
        <v>932</v>
      </c>
      <c r="F388" s="10" t="s">
        <v>933</v>
      </c>
      <c r="G388" s="11" t="s">
        <v>639</v>
      </c>
      <c r="H388" s="12" t="s">
        <v>718</v>
      </c>
      <c r="J388" t="str">
        <f t="shared" si="24"/>
        <v>99. GOBIERNOS REGIONALES</v>
      </c>
      <c r="K388" t="str">
        <f t="shared" si="25"/>
        <v>442. GOBIERNO REGIONAL DEL DEPARTAMENTO DE APURIMAC</v>
      </c>
      <c r="L388" t="str">
        <f t="shared" si="26"/>
        <v>303. REGION APURIMAC-EDUCACION CHINCHEROS</v>
      </c>
      <c r="M388">
        <f t="shared" si="27"/>
        <v>1011</v>
      </c>
    </row>
    <row r="389" spans="1:13" x14ac:dyDescent="0.25">
      <c r="A389" s="13">
        <v>1012</v>
      </c>
      <c r="B389" s="14" t="s">
        <v>1209</v>
      </c>
      <c r="C389" s="15" t="s">
        <v>901</v>
      </c>
      <c r="D389" s="14" t="s">
        <v>902</v>
      </c>
      <c r="E389" s="15" t="s">
        <v>1008</v>
      </c>
      <c r="F389" s="14" t="s">
        <v>1009</v>
      </c>
      <c r="G389" s="15" t="s">
        <v>637</v>
      </c>
      <c r="H389" s="16" t="s">
        <v>718</v>
      </c>
      <c r="J389" t="str">
        <f t="shared" si="24"/>
        <v>99. GOBIERNOS REGIONALES</v>
      </c>
      <c r="K389" t="str">
        <f t="shared" si="25"/>
        <v>449. GOBIERNO REGIONAL DEL DEPARTAMENTO DE ICA</v>
      </c>
      <c r="L389" t="str">
        <f t="shared" si="26"/>
        <v>301. REGION ICA-EDUCACION CHINCHA</v>
      </c>
      <c r="M389">
        <f t="shared" si="27"/>
        <v>1012</v>
      </c>
    </row>
    <row r="390" spans="1:13" ht="45" x14ac:dyDescent="0.25">
      <c r="A390" s="9">
        <v>1013</v>
      </c>
      <c r="B390" s="20" t="s">
        <v>1210</v>
      </c>
      <c r="C390" s="11" t="s">
        <v>901</v>
      </c>
      <c r="D390" s="10" t="s">
        <v>902</v>
      </c>
      <c r="E390" s="11" t="s">
        <v>1008</v>
      </c>
      <c r="F390" s="10" t="s">
        <v>1009</v>
      </c>
      <c r="G390" s="11" t="s">
        <v>638</v>
      </c>
      <c r="H390" s="12" t="s">
        <v>718</v>
      </c>
      <c r="J390" t="str">
        <f t="shared" si="24"/>
        <v>99. GOBIERNOS REGIONALES</v>
      </c>
      <c r="K390" t="str">
        <f t="shared" si="25"/>
        <v>449. GOBIERNO REGIONAL DEL DEPARTAMENTO DE ICA</v>
      </c>
      <c r="L390" t="str">
        <f t="shared" si="26"/>
        <v>302. REGION ICA-EDUCACION - NASCA</v>
      </c>
      <c r="M390">
        <f t="shared" si="27"/>
        <v>1013</v>
      </c>
    </row>
    <row r="391" spans="1:13" x14ac:dyDescent="0.25">
      <c r="A391" s="13">
        <v>1014</v>
      </c>
      <c r="B391" s="14" t="s">
        <v>1211</v>
      </c>
      <c r="C391" s="15" t="s">
        <v>901</v>
      </c>
      <c r="D391" s="14" t="s">
        <v>902</v>
      </c>
      <c r="E391" s="15" t="s">
        <v>1008</v>
      </c>
      <c r="F391" s="14" t="s">
        <v>1009</v>
      </c>
      <c r="G391" s="15" t="s">
        <v>641</v>
      </c>
      <c r="H391" s="16" t="s">
        <v>718</v>
      </c>
      <c r="J391" t="str">
        <f t="shared" si="24"/>
        <v>99. GOBIERNOS REGIONALES</v>
      </c>
      <c r="K391" t="str">
        <f t="shared" si="25"/>
        <v>449. GOBIERNO REGIONAL DEL DEPARTAMENTO DE ICA</v>
      </c>
      <c r="L391" t="str">
        <f t="shared" si="26"/>
        <v>401. REGION ICA- HOSPITAL SAN JOSE DE CHINCHA</v>
      </c>
      <c r="M391">
        <f t="shared" si="27"/>
        <v>1014</v>
      </c>
    </row>
    <row r="392" spans="1:13" x14ac:dyDescent="0.25">
      <c r="A392" s="9">
        <v>1015</v>
      </c>
      <c r="B392" s="10" t="s">
        <v>1212</v>
      </c>
      <c r="C392" s="11" t="s">
        <v>901</v>
      </c>
      <c r="D392" s="10" t="s">
        <v>902</v>
      </c>
      <c r="E392" s="11" t="s">
        <v>1008</v>
      </c>
      <c r="F392" s="10" t="s">
        <v>1009</v>
      </c>
      <c r="G392" s="11" t="s">
        <v>642</v>
      </c>
      <c r="H392" s="12" t="s">
        <v>718</v>
      </c>
      <c r="J392" t="str">
        <f t="shared" si="24"/>
        <v>99. GOBIERNOS REGIONALES</v>
      </c>
      <c r="K392" t="str">
        <f t="shared" si="25"/>
        <v>449. GOBIERNO REGIONAL DEL DEPARTAMENTO DE ICA</v>
      </c>
      <c r="L392" t="str">
        <f t="shared" si="26"/>
        <v>402. REGION ICA-SALUD PALPA - NASCA</v>
      </c>
      <c r="M392">
        <f t="shared" si="27"/>
        <v>1015</v>
      </c>
    </row>
    <row r="393" spans="1:13" x14ac:dyDescent="0.25">
      <c r="A393" s="13">
        <v>1017</v>
      </c>
      <c r="B393" s="14" t="s">
        <v>608</v>
      </c>
      <c r="C393" s="15" t="s">
        <v>862</v>
      </c>
      <c r="D393" s="14" t="s">
        <v>863</v>
      </c>
      <c r="E393" s="15" t="s">
        <v>1213</v>
      </c>
      <c r="F393" s="14" t="s">
        <v>1214</v>
      </c>
      <c r="G393" s="15" t="s">
        <v>15</v>
      </c>
      <c r="H393" s="16" t="s">
        <v>718</v>
      </c>
      <c r="J393" t="str">
        <f t="shared" si="24"/>
        <v>37. VIVIENDA CONSTRUCCION Y SANEAMIENTO</v>
      </c>
      <c r="K393" t="str">
        <f t="shared" si="25"/>
        <v>211. ORGANISMO DE FORMALIZACION DE LA PROPIEDAD INFORMAL</v>
      </c>
      <c r="L393" t="str">
        <f t="shared" si="26"/>
        <v>001. ORGANISMO DE FORMALIZACION DE LA PROPIEDAD INFORMAL - COFOPRI</v>
      </c>
      <c r="M393">
        <f t="shared" si="27"/>
        <v>1017</v>
      </c>
    </row>
    <row r="394" spans="1:13" x14ac:dyDescent="0.25">
      <c r="A394" s="9">
        <v>1023</v>
      </c>
      <c r="B394" s="10" t="s">
        <v>1215</v>
      </c>
      <c r="C394" s="11" t="s">
        <v>901</v>
      </c>
      <c r="D394" s="10" t="s">
        <v>902</v>
      </c>
      <c r="E394" s="11" t="s">
        <v>903</v>
      </c>
      <c r="F394" s="10" t="s">
        <v>904</v>
      </c>
      <c r="G394" s="11" t="s">
        <v>7</v>
      </c>
      <c r="H394" s="12" t="s">
        <v>718</v>
      </c>
      <c r="J394" t="str">
        <f t="shared" si="24"/>
        <v>99. GOBIERNOS REGIONALES</v>
      </c>
      <c r="K394" t="str">
        <f t="shared" si="25"/>
        <v>440. GOBIERNO REGIONAL DEL DEPARTAMENTO DE AMAZONAS</v>
      </c>
      <c r="L394" t="str">
        <f t="shared" si="26"/>
        <v>003. REGION AMAZONAS- GERENCIA SUB REGIONAL CONDORCANQUI</v>
      </c>
      <c r="M394">
        <f t="shared" si="27"/>
        <v>1023</v>
      </c>
    </row>
    <row r="395" spans="1:13" x14ac:dyDescent="0.25">
      <c r="A395" s="13">
        <v>1024</v>
      </c>
      <c r="B395" s="14" t="s">
        <v>1216</v>
      </c>
      <c r="C395" s="15" t="s">
        <v>901</v>
      </c>
      <c r="D395" s="14" t="s">
        <v>902</v>
      </c>
      <c r="E395" s="15" t="s">
        <v>958</v>
      </c>
      <c r="F395" s="14" t="s">
        <v>959</v>
      </c>
      <c r="G395" s="15" t="s">
        <v>641</v>
      </c>
      <c r="H395" s="16" t="s">
        <v>718</v>
      </c>
      <c r="J395" t="str">
        <f t="shared" si="24"/>
        <v>99. GOBIERNOS REGIONALES</v>
      </c>
      <c r="K395" t="str">
        <f t="shared" si="25"/>
        <v>444. GOBIERNO REGIONAL DEL DEPARTAMENTO DE AYACUCHO</v>
      </c>
      <c r="L395" t="str">
        <f t="shared" si="26"/>
        <v>401. REGION AYACUCHO-HOSPITAL HUAMANGA</v>
      </c>
      <c r="M395">
        <f t="shared" si="27"/>
        <v>1024</v>
      </c>
    </row>
    <row r="396" spans="1:13" x14ac:dyDescent="0.25">
      <c r="A396" s="9">
        <v>1025</v>
      </c>
      <c r="B396" s="10" t="s">
        <v>1217</v>
      </c>
      <c r="C396" s="11" t="s">
        <v>901</v>
      </c>
      <c r="D396" s="10" t="s">
        <v>902</v>
      </c>
      <c r="E396" s="11" t="s">
        <v>958</v>
      </c>
      <c r="F396" s="10" t="s">
        <v>959</v>
      </c>
      <c r="G396" s="11" t="s">
        <v>642</v>
      </c>
      <c r="H396" s="12" t="s">
        <v>718</v>
      </c>
      <c r="J396" t="str">
        <f t="shared" si="24"/>
        <v>99. GOBIERNOS REGIONALES</v>
      </c>
      <c r="K396" t="str">
        <f t="shared" si="25"/>
        <v>444. GOBIERNO REGIONAL DEL DEPARTAMENTO DE AYACUCHO</v>
      </c>
      <c r="L396" t="str">
        <f t="shared" si="26"/>
        <v>402. REGION AYACUCHO-SALUD SUR AYACUCHO</v>
      </c>
      <c r="M396">
        <f t="shared" si="27"/>
        <v>1025</v>
      </c>
    </row>
    <row r="397" spans="1:13" x14ac:dyDescent="0.25">
      <c r="A397" s="17">
        <v>1026</v>
      </c>
      <c r="B397" s="14" t="s">
        <v>1218</v>
      </c>
      <c r="C397" s="14" t="s">
        <v>901</v>
      </c>
      <c r="D397" s="14" t="s">
        <v>902</v>
      </c>
      <c r="E397" s="14" t="s">
        <v>1101</v>
      </c>
      <c r="F397" s="14" t="s">
        <v>1102</v>
      </c>
      <c r="G397" s="14" t="s">
        <v>643</v>
      </c>
      <c r="H397" s="16" t="s">
        <v>718</v>
      </c>
      <c r="J397" t="str">
        <f t="shared" si="24"/>
        <v>99. GOBIERNOS REGIONALES</v>
      </c>
      <c r="K397" t="str">
        <f t="shared" si="25"/>
        <v>457. GOBIERNO REGIONAL DEL DEPARTAMENTO DE PIURA</v>
      </c>
      <c r="L397" t="str">
        <f t="shared" si="26"/>
        <v>403. REGION PIURA-SALUD MORROPON-CHULUCANAS</v>
      </c>
      <c r="M397">
        <f t="shared" si="27"/>
        <v>1026</v>
      </c>
    </row>
    <row r="398" spans="1:13" x14ac:dyDescent="0.25">
      <c r="A398" s="19">
        <v>1027</v>
      </c>
      <c r="B398" s="10" t="s">
        <v>1219</v>
      </c>
      <c r="C398" s="10" t="s">
        <v>901</v>
      </c>
      <c r="D398" s="10" t="s">
        <v>902</v>
      </c>
      <c r="E398" s="10" t="s">
        <v>1220</v>
      </c>
      <c r="F398" s="10" t="s">
        <v>1221</v>
      </c>
      <c r="G398" s="10" t="s">
        <v>15</v>
      </c>
      <c r="H398" s="12" t="s">
        <v>718</v>
      </c>
      <c r="J398" t="str">
        <f t="shared" si="24"/>
        <v>99. GOBIERNOS REGIONALES</v>
      </c>
      <c r="K398" t="str">
        <f t="shared" si="25"/>
        <v>463. GOBIERNO REGIONAL DEL DEPARTAMENTO DE LIMA</v>
      </c>
      <c r="L398" t="str">
        <f t="shared" si="26"/>
        <v>001. REGION LIMA</v>
      </c>
      <c r="M398">
        <f t="shared" si="27"/>
        <v>1027</v>
      </c>
    </row>
    <row r="399" spans="1:13" x14ac:dyDescent="0.25">
      <c r="A399" s="17">
        <v>1028</v>
      </c>
      <c r="B399" s="14" t="s">
        <v>1222</v>
      </c>
      <c r="C399" s="14" t="s">
        <v>901</v>
      </c>
      <c r="D399" s="14" t="s">
        <v>902</v>
      </c>
      <c r="E399" s="14" t="s">
        <v>1223</v>
      </c>
      <c r="F399" s="14" t="s">
        <v>1224</v>
      </c>
      <c r="G399" s="14" t="s">
        <v>15</v>
      </c>
      <c r="H399" s="16" t="s">
        <v>718</v>
      </c>
      <c r="J399" t="str">
        <f t="shared" si="24"/>
        <v>99. GOBIERNOS REGIONALES</v>
      </c>
      <c r="K399" t="str">
        <f t="shared" si="25"/>
        <v>464. GOBIERNO REGIONAL DE LA PROVINCIA CONSTITUCIONAL DEL CALLAO</v>
      </c>
      <c r="L399" t="str">
        <f t="shared" si="26"/>
        <v>001. REGION CALLAO</v>
      </c>
      <c r="M399">
        <f t="shared" si="27"/>
        <v>1028</v>
      </c>
    </row>
    <row r="400" spans="1:13" x14ac:dyDescent="0.25">
      <c r="A400" s="9">
        <v>1030</v>
      </c>
      <c r="B400" s="10" t="s">
        <v>337</v>
      </c>
      <c r="C400" s="11" t="s">
        <v>771</v>
      </c>
      <c r="D400" s="10" t="s">
        <v>772</v>
      </c>
      <c r="E400" s="11" t="s">
        <v>1225</v>
      </c>
      <c r="F400" s="10" t="s">
        <v>1226</v>
      </c>
      <c r="G400" s="11" t="s">
        <v>15</v>
      </c>
      <c r="H400" s="12" t="s">
        <v>718</v>
      </c>
      <c r="J400" t="str">
        <f t="shared" si="24"/>
        <v>10. EDUCACION</v>
      </c>
      <c r="K400" t="str">
        <f t="shared" si="25"/>
        <v>538. U.N. AMAZONICA DE MADRE DE DIOS</v>
      </c>
      <c r="L400" t="str">
        <f t="shared" si="26"/>
        <v>001. UNIVERSIDAD NACIONAL AMAZONICA DE MADRE DE DIOS</v>
      </c>
      <c r="M400">
        <f t="shared" si="27"/>
        <v>1030</v>
      </c>
    </row>
    <row r="401" spans="1:13" x14ac:dyDescent="0.25">
      <c r="A401" s="13">
        <v>1031</v>
      </c>
      <c r="B401" s="14" t="s">
        <v>343</v>
      </c>
      <c r="C401" s="15" t="s">
        <v>771</v>
      </c>
      <c r="D401" s="14" t="s">
        <v>772</v>
      </c>
      <c r="E401" s="15" t="s">
        <v>1227</v>
      </c>
      <c r="F401" s="14" t="s">
        <v>1228</v>
      </c>
      <c r="G401" s="15" t="s">
        <v>15</v>
      </c>
      <c r="H401" s="16" t="s">
        <v>718</v>
      </c>
      <c r="J401" t="str">
        <f t="shared" si="24"/>
        <v>10. EDUCACION</v>
      </c>
      <c r="K401" t="str">
        <f t="shared" si="25"/>
        <v>541. U.N. TORIBIO RODRIGUEZ DE MENDOZA DE AMAZONAS</v>
      </c>
      <c r="L401" t="str">
        <f t="shared" si="26"/>
        <v>001. UNIVERSIDAD NACIONAL TORIBIO RODRIGUEZ DE MENDOZA DE AMAZONAS</v>
      </c>
      <c r="M401">
        <f t="shared" si="27"/>
        <v>1031</v>
      </c>
    </row>
    <row r="402" spans="1:13" x14ac:dyDescent="0.25">
      <c r="A402" s="9">
        <v>1032</v>
      </c>
      <c r="B402" s="10" t="s">
        <v>1229</v>
      </c>
      <c r="C402" s="11" t="s">
        <v>715</v>
      </c>
      <c r="D402" s="10" t="s">
        <v>716</v>
      </c>
      <c r="E402" s="11" t="s">
        <v>82</v>
      </c>
      <c r="F402" s="10" t="s">
        <v>1230</v>
      </c>
      <c r="G402" s="11" t="s">
        <v>15</v>
      </c>
      <c r="H402" s="12" t="s">
        <v>718</v>
      </c>
      <c r="J402" t="str">
        <f t="shared" si="24"/>
        <v>01. PRESIDENCIA CONSEJO MINISTROS</v>
      </c>
      <c r="K402" t="str">
        <f t="shared" si="25"/>
        <v>010. DIRECCION NACIONAL DE INTELIGENCIA</v>
      </c>
      <c r="L402" t="str">
        <f t="shared" si="26"/>
        <v>001. DIRECCION  NACIONAL DE INTELIGENCIA- DINI</v>
      </c>
      <c r="M402">
        <f t="shared" si="27"/>
        <v>1032</v>
      </c>
    </row>
    <row r="403" spans="1:13" x14ac:dyDescent="0.25">
      <c r="A403" s="13">
        <v>1036</v>
      </c>
      <c r="B403" s="14" t="s">
        <v>1231</v>
      </c>
      <c r="C403" s="15" t="s">
        <v>901</v>
      </c>
      <c r="D403" s="14" t="s">
        <v>902</v>
      </c>
      <c r="E403" s="15" t="s">
        <v>910</v>
      </c>
      <c r="F403" s="14" t="s">
        <v>911</v>
      </c>
      <c r="G403" s="15" t="s">
        <v>635</v>
      </c>
      <c r="H403" s="16" t="s">
        <v>718</v>
      </c>
      <c r="J403" t="str">
        <f t="shared" si="24"/>
        <v>99. GOBIERNOS REGIONALES</v>
      </c>
      <c r="K403" t="str">
        <f t="shared" si="25"/>
        <v>441. GOBIERNO REGIONAL DEL DEPARTAMENTO DE ANCASH</v>
      </c>
      <c r="L403" t="str">
        <f t="shared" si="26"/>
        <v>200. REGION ANCASH-TRANSPORTES</v>
      </c>
      <c r="M403">
        <f t="shared" si="27"/>
        <v>1036</v>
      </c>
    </row>
    <row r="404" spans="1:13" x14ac:dyDescent="0.25">
      <c r="A404" s="9">
        <v>1037</v>
      </c>
      <c r="B404" s="10" t="s">
        <v>1232</v>
      </c>
      <c r="C404" s="11" t="s">
        <v>901</v>
      </c>
      <c r="D404" s="10" t="s">
        <v>902</v>
      </c>
      <c r="E404" s="11" t="s">
        <v>932</v>
      </c>
      <c r="F404" s="10" t="s">
        <v>933</v>
      </c>
      <c r="G404" s="11" t="s">
        <v>642</v>
      </c>
      <c r="H404" s="12" t="s">
        <v>718</v>
      </c>
      <c r="J404" t="str">
        <f t="shared" si="24"/>
        <v>99. GOBIERNOS REGIONALES</v>
      </c>
      <c r="K404" t="str">
        <f t="shared" si="25"/>
        <v>442. GOBIERNO REGIONAL DEL DEPARTAMENTO DE APURIMAC</v>
      </c>
      <c r="L404" t="str">
        <f t="shared" si="26"/>
        <v>402. REGION APURIMAC-HOSPITAL GUILLERMO DIAZ DE LA VEGA-ABANCAY</v>
      </c>
      <c r="M404">
        <f t="shared" si="27"/>
        <v>1037</v>
      </c>
    </row>
    <row r="405" spans="1:13" x14ac:dyDescent="0.25">
      <c r="A405" s="13">
        <v>1038</v>
      </c>
      <c r="B405" s="14" t="s">
        <v>1233</v>
      </c>
      <c r="C405" s="15" t="s">
        <v>901</v>
      </c>
      <c r="D405" s="14" t="s">
        <v>902</v>
      </c>
      <c r="E405" s="15" t="s">
        <v>932</v>
      </c>
      <c r="F405" s="14" t="s">
        <v>933</v>
      </c>
      <c r="G405" s="15" t="s">
        <v>643</v>
      </c>
      <c r="H405" s="16" t="s">
        <v>718</v>
      </c>
      <c r="J405" t="str">
        <f t="shared" si="24"/>
        <v>99. GOBIERNOS REGIONALES</v>
      </c>
      <c r="K405" t="str">
        <f t="shared" si="25"/>
        <v>442. GOBIERNO REGIONAL DEL DEPARTAMENTO DE APURIMAC</v>
      </c>
      <c r="L405" t="str">
        <f t="shared" si="26"/>
        <v>403. REGION APURIMAC-HOSPITAL SUBREGIONAL DE ANDAHUAYLAS</v>
      </c>
      <c r="M405">
        <f t="shared" si="27"/>
        <v>1038</v>
      </c>
    </row>
    <row r="406" spans="1:13" x14ac:dyDescent="0.25">
      <c r="A406" s="9">
        <v>1042</v>
      </c>
      <c r="B406" s="10" t="s">
        <v>1234</v>
      </c>
      <c r="C406" s="11" t="s">
        <v>901</v>
      </c>
      <c r="D406" s="10" t="s">
        <v>902</v>
      </c>
      <c r="E406" s="11" t="s">
        <v>958</v>
      </c>
      <c r="F406" s="10" t="s">
        <v>959</v>
      </c>
      <c r="G406" s="11" t="s">
        <v>637</v>
      </c>
      <c r="H406" s="12" t="s">
        <v>718</v>
      </c>
      <c r="J406" t="str">
        <f t="shared" si="24"/>
        <v>99. GOBIERNOS REGIONALES</v>
      </c>
      <c r="K406" t="str">
        <f t="shared" si="25"/>
        <v>444. GOBIERNO REGIONAL DEL DEPARTAMENTO DE AYACUCHO</v>
      </c>
      <c r="L406" t="str">
        <f t="shared" si="26"/>
        <v>301. REGION AYACUCHO-EDUCACION CENTRO AYACUCHO</v>
      </c>
      <c r="M406">
        <f t="shared" si="27"/>
        <v>1042</v>
      </c>
    </row>
    <row r="407" spans="1:13" x14ac:dyDescent="0.25">
      <c r="A407" s="13">
        <v>1043</v>
      </c>
      <c r="B407" s="14" t="s">
        <v>1235</v>
      </c>
      <c r="C407" s="15" t="s">
        <v>901</v>
      </c>
      <c r="D407" s="14" t="s">
        <v>902</v>
      </c>
      <c r="E407" s="15" t="s">
        <v>958</v>
      </c>
      <c r="F407" s="14" t="s">
        <v>959</v>
      </c>
      <c r="G407" s="15" t="s">
        <v>638</v>
      </c>
      <c r="H407" s="16" t="s">
        <v>718</v>
      </c>
      <c r="J407" t="str">
        <f t="shared" si="24"/>
        <v>99. GOBIERNOS REGIONALES</v>
      </c>
      <c r="K407" t="str">
        <f t="shared" si="25"/>
        <v>444. GOBIERNO REGIONAL DEL DEPARTAMENTO DE AYACUCHO</v>
      </c>
      <c r="L407" t="str">
        <f t="shared" si="26"/>
        <v>302. REGION AYACUCHO-EDUCACION LUCANAS</v>
      </c>
      <c r="M407">
        <f t="shared" si="27"/>
        <v>1043</v>
      </c>
    </row>
    <row r="408" spans="1:13" x14ac:dyDescent="0.25">
      <c r="A408" s="9">
        <v>1044</v>
      </c>
      <c r="B408" s="10" t="s">
        <v>1236</v>
      </c>
      <c r="C408" s="11" t="s">
        <v>901</v>
      </c>
      <c r="D408" s="10" t="s">
        <v>902</v>
      </c>
      <c r="E408" s="11" t="s">
        <v>958</v>
      </c>
      <c r="F408" s="10" t="s">
        <v>959</v>
      </c>
      <c r="G408" s="11" t="s">
        <v>639</v>
      </c>
      <c r="H408" s="12" t="s">
        <v>718</v>
      </c>
      <c r="J408" t="str">
        <f t="shared" si="24"/>
        <v>99. GOBIERNOS REGIONALES</v>
      </c>
      <c r="K408" t="str">
        <f t="shared" si="25"/>
        <v>444. GOBIERNO REGIONAL DEL DEPARTAMENTO DE AYACUCHO</v>
      </c>
      <c r="L408" t="str">
        <f t="shared" si="26"/>
        <v>303. REGION AYACUCHO-EDUCACION SARA SARA</v>
      </c>
      <c r="M408">
        <f t="shared" si="27"/>
        <v>1044</v>
      </c>
    </row>
    <row r="409" spans="1:13" x14ac:dyDescent="0.25">
      <c r="A409" s="13">
        <v>1045</v>
      </c>
      <c r="B409" s="14" t="s">
        <v>1237</v>
      </c>
      <c r="C409" s="15" t="s">
        <v>901</v>
      </c>
      <c r="D409" s="14" t="s">
        <v>902</v>
      </c>
      <c r="E409" s="15" t="s">
        <v>958</v>
      </c>
      <c r="F409" s="14" t="s">
        <v>959</v>
      </c>
      <c r="G409" s="15" t="s">
        <v>643</v>
      </c>
      <c r="H409" s="16" t="s">
        <v>718</v>
      </c>
      <c r="J409" t="str">
        <f t="shared" si="24"/>
        <v>99. GOBIERNOS REGIONALES</v>
      </c>
      <c r="K409" t="str">
        <f t="shared" si="25"/>
        <v>444. GOBIERNO REGIONAL DEL DEPARTAMENTO DE AYACUCHO</v>
      </c>
      <c r="L409" t="str">
        <f t="shared" si="26"/>
        <v>403. REGION AYACUCHO-SALUD CENTRO AYACUCHO</v>
      </c>
      <c r="M409">
        <f t="shared" si="27"/>
        <v>1045</v>
      </c>
    </row>
    <row r="410" spans="1:13" x14ac:dyDescent="0.25">
      <c r="A410" s="9">
        <v>1046</v>
      </c>
      <c r="B410" s="10" t="s">
        <v>1238</v>
      </c>
      <c r="C410" s="11" t="s">
        <v>901</v>
      </c>
      <c r="D410" s="10" t="s">
        <v>902</v>
      </c>
      <c r="E410" s="11" t="s">
        <v>958</v>
      </c>
      <c r="F410" s="10" t="s">
        <v>959</v>
      </c>
      <c r="G410" s="11" t="s">
        <v>644</v>
      </c>
      <c r="H410" s="12" t="s">
        <v>718</v>
      </c>
      <c r="J410" t="str">
        <f t="shared" si="24"/>
        <v>99. GOBIERNOS REGIONALES</v>
      </c>
      <c r="K410" t="str">
        <f t="shared" si="25"/>
        <v>444. GOBIERNO REGIONAL DEL DEPARTAMENTO DE AYACUCHO</v>
      </c>
      <c r="L410" t="str">
        <f t="shared" si="26"/>
        <v>404. REGION AYACUCHO-SALUD SARA SARA</v>
      </c>
      <c r="M410">
        <f t="shared" si="27"/>
        <v>1046</v>
      </c>
    </row>
    <row r="411" spans="1:13" x14ac:dyDescent="0.25">
      <c r="A411" s="13">
        <v>1047</v>
      </c>
      <c r="B411" s="14" t="s">
        <v>1239</v>
      </c>
      <c r="C411" s="15" t="s">
        <v>901</v>
      </c>
      <c r="D411" s="14" t="s">
        <v>902</v>
      </c>
      <c r="E411" s="15" t="s">
        <v>965</v>
      </c>
      <c r="F411" s="14" t="s">
        <v>966</v>
      </c>
      <c r="G411" s="15" t="s">
        <v>645</v>
      </c>
      <c r="H411" s="16" t="s">
        <v>718</v>
      </c>
      <c r="J411" t="str">
        <f t="shared" si="24"/>
        <v>99. GOBIERNOS REGIONALES</v>
      </c>
      <c r="K411" t="str">
        <f t="shared" si="25"/>
        <v>445. GOBIERNO REGIONAL DEL DEPARTAMENTO DE CAJAMARCA</v>
      </c>
      <c r="L411" t="str">
        <f t="shared" si="26"/>
        <v>405. REGION CAJAMARCA-HOSPITAL GENERAL DE JAEN</v>
      </c>
      <c r="M411">
        <f t="shared" si="27"/>
        <v>1047</v>
      </c>
    </row>
    <row r="412" spans="1:13" x14ac:dyDescent="0.25">
      <c r="A412" s="9">
        <v>1048</v>
      </c>
      <c r="B412" s="10" t="s">
        <v>1240</v>
      </c>
      <c r="C412" s="11" t="s">
        <v>901</v>
      </c>
      <c r="D412" s="10" t="s">
        <v>902</v>
      </c>
      <c r="E412" s="11" t="s">
        <v>991</v>
      </c>
      <c r="F412" s="10" t="s">
        <v>992</v>
      </c>
      <c r="G412" s="11" t="s">
        <v>42</v>
      </c>
      <c r="H412" s="12" t="s">
        <v>718</v>
      </c>
      <c r="J412" t="str">
        <f t="shared" si="24"/>
        <v>99. GOBIERNOS REGIONALES</v>
      </c>
      <c r="K412" t="str">
        <f t="shared" si="25"/>
        <v>447. GOBIERNO REGIONAL DEL DEPARTAMENTO DE HUANCAVELICA</v>
      </c>
      <c r="L412" t="str">
        <f t="shared" si="26"/>
        <v>002. REGION HUANCAVELICA-GERENCIA SUB REGIONAL TAYACAJA</v>
      </c>
      <c r="M412">
        <f t="shared" si="27"/>
        <v>1048</v>
      </c>
    </row>
    <row r="413" spans="1:13" x14ac:dyDescent="0.25">
      <c r="A413" s="13">
        <v>1052</v>
      </c>
      <c r="B413" s="14" t="s">
        <v>1241</v>
      </c>
      <c r="C413" s="15" t="s">
        <v>901</v>
      </c>
      <c r="D413" s="14" t="s">
        <v>902</v>
      </c>
      <c r="E413" s="15" t="s">
        <v>1008</v>
      </c>
      <c r="F413" s="14" t="s">
        <v>1009</v>
      </c>
      <c r="G413" s="15" t="s">
        <v>643</v>
      </c>
      <c r="H413" s="16" t="s">
        <v>718</v>
      </c>
      <c r="J413" t="str">
        <f t="shared" si="24"/>
        <v>99. GOBIERNOS REGIONALES</v>
      </c>
      <c r="K413" t="str">
        <f t="shared" si="25"/>
        <v>449. GOBIERNO REGIONAL DEL DEPARTAMENTO DE ICA</v>
      </c>
      <c r="L413" t="str">
        <f t="shared" si="26"/>
        <v>403. REGION ICA-HOSPITAL REGIONAL DE ICA</v>
      </c>
      <c r="M413">
        <f t="shared" si="27"/>
        <v>1052</v>
      </c>
    </row>
    <row r="414" spans="1:13" x14ac:dyDescent="0.25">
      <c r="A414" s="19">
        <v>1053</v>
      </c>
      <c r="B414" s="10" t="s">
        <v>1242</v>
      </c>
      <c r="C414" s="10" t="s">
        <v>901</v>
      </c>
      <c r="D414" s="10" t="s">
        <v>902</v>
      </c>
      <c r="E414" s="10" t="s">
        <v>1113</v>
      </c>
      <c r="F414" s="10" t="s">
        <v>1114</v>
      </c>
      <c r="G414" s="10" t="s">
        <v>649</v>
      </c>
      <c r="H414" s="12" t="s">
        <v>718</v>
      </c>
      <c r="J414" t="str">
        <f t="shared" si="24"/>
        <v>99. GOBIERNOS REGIONALES</v>
      </c>
      <c r="K414" t="str">
        <f t="shared" si="25"/>
        <v>458. GOBIERNO REGIONAL DEL DEPARTAMENTO DE PUNO</v>
      </c>
      <c r="L414" t="str">
        <f t="shared" si="26"/>
        <v>306. REGION PUNO-EDUCACION COLLAO</v>
      </c>
      <c r="M414">
        <f t="shared" si="27"/>
        <v>1053</v>
      </c>
    </row>
    <row r="415" spans="1:13" x14ac:dyDescent="0.25">
      <c r="A415" s="17">
        <v>1054</v>
      </c>
      <c r="B415" s="14" t="s">
        <v>1243</v>
      </c>
      <c r="C415" s="14" t="s">
        <v>901</v>
      </c>
      <c r="D415" s="14" t="s">
        <v>902</v>
      </c>
      <c r="E415" s="14" t="s">
        <v>1113</v>
      </c>
      <c r="F415" s="14" t="s">
        <v>1114</v>
      </c>
      <c r="G415" s="14" t="s">
        <v>650</v>
      </c>
      <c r="H415" s="16" t="s">
        <v>718</v>
      </c>
      <c r="J415" t="str">
        <f t="shared" si="24"/>
        <v>99. GOBIERNOS REGIONALES</v>
      </c>
      <c r="K415" t="str">
        <f t="shared" si="25"/>
        <v>458. GOBIERNO REGIONAL DEL DEPARTAMENTO DE PUNO</v>
      </c>
      <c r="L415" t="str">
        <f t="shared" si="26"/>
        <v>307. REGION PUNO-EDUCACION CHUCUITO-JULI</v>
      </c>
      <c r="M415">
        <f t="shared" si="27"/>
        <v>1054</v>
      </c>
    </row>
    <row r="416" spans="1:13" x14ac:dyDescent="0.25">
      <c r="A416" s="19">
        <v>1055</v>
      </c>
      <c r="B416" s="10" t="s">
        <v>1244</v>
      </c>
      <c r="C416" s="10" t="s">
        <v>901</v>
      </c>
      <c r="D416" s="10" t="s">
        <v>902</v>
      </c>
      <c r="E416" s="10" t="s">
        <v>1113</v>
      </c>
      <c r="F416" s="10" t="s">
        <v>1114</v>
      </c>
      <c r="G416" s="10" t="s">
        <v>651</v>
      </c>
      <c r="H416" s="12" t="s">
        <v>718</v>
      </c>
      <c r="J416" t="str">
        <f t="shared" si="24"/>
        <v>99. GOBIERNOS REGIONALES</v>
      </c>
      <c r="K416" t="str">
        <f t="shared" si="25"/>
        <v>458. GOBIERNO REGIONAL DEL DEPARTAMENTO DE PUNO</v>
      </c>
      <c r="L416" t="str">
        <f t="shared" si="26"/>
        <v>308. REGION PUNO-EDUCACION YUNGUYO</v>
      </c>
      <c r="M416">
        <f t="shared" si="27"/>
        <v>1055</v>
      </c>
    </row>
    <row r="417" spans="1:13" x14ac:dyDescent="0.25">
      <c r="A417" s="17">
        <v>1056</v>
      </c>
      <c r="B417" s="14" t="s">
        <v>1245</v>
      </c>
      <c r="C417" s="14" t="s">
        <v>901</v>
      </c>
      <c r="D417" s="14" t="s">
        <v>902</v>
      </c>
      <c r="E417" s="14" t="s">
        <v>1113</v>
      </c>
      <c r="F417" s="14" t="s">
        <v>1114</v>
      </c>
      <c r="G417" s="14" t="s">
        <v>652</v>
      </c>
      <c r="H417" s="16" t="s">
        <v>718</v>
      </c>
      <c r="J417" t="str">
        <f t="shared" si="24"/>
        <v>99. GOBIERNOS REGIONALES</v>
      </c>
      <c r="K417" t="str">
        <f t="shared" si="25"/>
        <v>458. GOBIERNO REGIONAL DEL DEPARTAMENTO DE PUNO</v>
      </c>
      <c r="L417" t="str">
        <f t="shared" si="26"/>
        <v>309. REGION PUNO-EDUCACION CARABAYA-MACUSANI</v>
      </c>
      <c r="M417">
        <f t="shared" si="27"/>
        <v>1056</v>
      </c>
    </row>
    <row r="418" spans="1:13" x14ac:dyDescent="0.25">
      <c r="A418" s="19">
        <v>1057</v>
      </c>
      <c r="B418" s="10" t="s">
        <v>1246</v>
      </c>
      <c r="C418" s="10" t="s">
        <v>901</v>
      </c>
      <c r="D418" s="10" t="s">
        <v>902</v>
      </c>
      <c r="E418" s="10" t="s">
        <v>1132</v>
      </c>
      <c r="F418" s="10" t="s">
        <v>1133</v>
      </c>
      <c r="G418" s="10" t="s">
        <v>49</v>
      </c>
      <c r="H418" s="12" t="s">
        <v>718</v>
      </c>
      <c r="J418" t="str">
        <f t="shared" si="24"/>
        <v>99. GOBIERNOS REGIONALES</v>
      </c>
      <c r="K418" t="str">
        <f t="shared" si="25"/>
        <v>459. GOBIERNO REGIONAL DEL DEPARTAMENTO DE SAN MARTIN</v>
      </c>
      <c r="L418" t="str">
        <f t="shared" si="26"/>
        <v>005. REGION SAN MARTIN-SUB REGION HUALLAGA CENTRAL - JUANJUI</v>
      </c>
      <c r="M418">
        <f t="shared" si="27"/>
        <v>1057</v>
      </c>
    </row>
    <row r="419" spans="1:13" x14ac:dyDescent="0.25">
      <c r="A419" s="17">
        <v>1058</v>
      </c>
      <c r="B419" s="14" t="s">
        <v>1247</v>
      </c>
      <c r="C419" s="14" t="s">
        <v>901</v>
      </c>
      <c r="D419" s="14" t="s">
        <v>902</v>
      </c>
      <c r="E419" s="14" t="s">
        <v>1132</v>
      </c>
      <c r="F419" s="14" t="s">
        <v>1133</v>
      </c>
      <c r="G419" s="14" t="s">
        <v>641</v>
      </c>
      <c r="H419" s="16" t="s">
        <v>718</v>
      </c>
      <c r="J419" t="str">
        <f t="shared" si="24"/>
        <v>99. GOBIERNOS REGIONALES</v>
      </c>
      <c r="K419" t="str">
        <f t="shared" si="25"/>
        <v>459. GOBIERNO REGIONAL DEL DEPARTAMENTO DE SAN MARTIN</v>
      </c>
      <c r="L419" t="str">
        <f t="shared" si="26"/>
        <v>401. REGION SAN MARTIN-SALUD ALTO MAYO</v>
      </c>
      <c r="M419">
        <f t="shared" si="27"/>
        <v>1058</v>
      </c>
    </row>
    <row r="420" spans="1:13" x14ac:dyDescent="0.25">
      <c r="A420" s="19">
        <v>1059</v>
      </c>
      <c r="B420" s="10" t="s">
        <v>1248</v>
      </c>
      <c r="C420" s="10" t="s">
        <v>901</v>
      </c>
      <c r="D420" s="10" t="s">
        <v>902</v>
      </c>
      <c r="E420" s="10" t="s">
        <v>1132</v>
      </c>
      <c r="F420" s="10" t="s">
        <v>1133</v>
      </c>
      <c r="G420" s="10" t="s">
        <v>642</v>
      </c>
      <c r="H420" s="12" t="s">
        <v>718</v>
      </c>
      <c r="J420" t="str">
        <f t="shared" si="24"/>
        <v>99. GOBIERNOS REGIONALES</v>
      </c>
      <c r="K420" t="str">
        <f t="shared" si="25"/>
        <v>459. GOBIERNO REGIONAL DEL DEPARTAMENTO DE SAN MARTIN</v>
      </c>
      <c r="L420" t="str">
        <f t="shared" si="26"/>
        <v>402. REGION SAN MARTIN-SALUD HUALLAGA CENTRAL</v>
      </c>
      <c r="M420">
        <f t="shared" si="27"/>
        <v>1059</v>
      </c>
    </row>
    <row r="421" spans="1:13" x14ac:dyDescent="0.25">
      <c r="A421" s="17">
        <v>1060</v>
      </c>
      <c r="B421" s="14" t="s">
        <v>1249</v>
      </c>
      <c r="C421" s="14" t="s">
        <v>901</v>
      </c>
      <c r="D421" s="14" t="s">
        <v>902</v>
      </c>
      <c r="E421" s="14" t="s">
        <v>1132</v>
      </c>
      <c r="F421" s="14" t="s">
        <v>1133</v>
      </c>
      <c r="G421" s="14" t="s">
        <v>643</v>
      </c>
      <c r="H421" s="16" t="s">
        <v>718</v>
      </c>
      <c r="J421" t="str">
        <f t="shared" si="24"/>
        <v>99. GOBIERNOS REGIONALES</v>
      </c>
      <c r="K421" t="str">
        <f t="shared" si="25"/>
        <v>459. GOBIERNO REGIONAL DEL DEPARTAMENTO DE SAN MARTIN</v>
      </c>
      <c r="L421" t="str">
        <f t="shared" si="26"/>
        <v>403. REGION SAN MARTIN-SALUD ALTO HUALLAGA</v>
      </c>
      <c r="M421">
        <f t="shared" si="27"/>
        <v>1060</v>
      </c>
    </row>
    <row r="422" spans="1:13" x14ac:dyDescent="0.25">
      <c r="A422" s="9">
        <v>1061</v>
      </c>
      <c r="B422" s="10" t="s">
        <v>20</v>
      </c>
      <c r="C422" s="11" t="s">
        <v>715</v>
      </c>
      <c r="D422" s="10" t="s">
        <v>716</v>
      </c>
      <c r="E422" s="11" t="s">
        <v>85</v>
      </c>
      <c r="F422" s="10" t="s">
        <v>20</v>
      </c>
      <c r="G422" s="11" t="s">
        <v>15</v>
      </c>
      <c r="H422" s="12" t="s">
        <v>718</v>
      </c>
      <c r="J422" t="str">
        <f t="shared" si="24"/>
        <v>01. PRESIDENCIA CONSEJO MINISTROS</v>
      </c>
      <c r="K422" t="str">
        <f t="shared" si="25"/>
        <v>011. DESPACHO PRESIDENCIAL</v>
      </c>
      <c r="L422" t="str">
        <f t="shared" si="26"/>
        <v>001. DESPACHO PRESIDENCIAL</v>
      </c>
      <c r="M422">
        <f t="shared" si="27"/>
        <v>1061</v>
      </c>
    </row>
    <row r="423" spans="1:13" x14ac:dyDescent="0.25">
      <c r="A423" s="13">
        <v>1064</v>
      </c>
      <c r="B423" s="14" t="s">
        <v>1250</v>
      </c>
      <c r="C423" s="15" t="s">
        <v>715</v>
      </c>
      <c r="D423" s="14" t="s">
        <v>716</v>
      </c>
      <c r="E423" s="15" t="s">
        <v>88</v>
      </c>
      <c r="F423" s="14" t="s">
        <v>1251</v>
      </c>
      <c r="G423" s="15" t="s">
        <v>15</v>
      </c>
      <c r="H423" s="16" t="s">
        <v>718</v>
      </c>
      <c r="J423" t="str">
        <f t="shared" si="24"/>
        <v>01. PRESIDENCIA CONSEJO MINISTROS</v>
      </c>
      <c r="K423" t="str">
        <f t="shared" si="25"/>
        <v>012. COMISION NACIONAL PARA EL DESARROLLO Y VIDA SIN DROGAS - DEVIDA</v>
      </c>
      <c r="L423" t="str">
        <f t="shared" si="26"/>
        <v>001. COMISION NAC. PARA EL DESARROLLO Y VIDA SIN DROGAS  - DEVIDA</v>
      </c>
      <c r="M423">
        <f t="shared" si="27"/>
        <v>1064</v>
      </c>
    </row>
    <row r="424" spans="1:13" x14ac:dyDescent="0.25">
      <c r="A424" s="9">
        <v>1066</v>
      </c>
      <c r="B424" s="10" t="s">
        <v>1252</v>
      </c>
      <c r="C424" s="11" t="s">
        <v>849</v>
      </c>
      <c r="D424" s="10" t="s">
        <v>850</v>
      </c>
      <c r="E424" s="11" t="s">
        <v>88</v>
      </c>
      <c r="F424" s="10" t="s">
        <v>851</v>
      </c>
      <c r="G424" s="11" t="s">
        <v>49</v>
      </c>
      <c r="H424" s="12" t="s">
        <v>718</v>
      </c>
      <c r="J424" t="str">
        <f t="shared" si="24"/>
        <v>12. TRABAJO Y PROMOCION DEL EMPLEO</v>
      </c>
      <c r="K424" t="str">
        <f t="shared" si="25"/>
        <v>012. M. DE TRABAJO Y PROMOCION DEL EMPLEO</v>
      </c>
      <c r="L424" t="str">
        <f t="shared" si="26"/>
        <v>005. PROGRAMA  PARA LA GENERACION DE EMPLEO SOCIAL INCLUSIVO "TRABAJA PERU"</v>
      </c>
      <c r="M424">
        <f t="shared" si="27"/>
        <v>1066</v>
      </c>
    </row>
    <row r="425" spans="1:13" x14ac:dyDescent="0.25">
      <c r="A425" s="13">
        <v>1067</v>
      </c>
      <c r="B425" s="14" t="s">
        <v>163</v>
      </c>
      <c r="C425" s="15" t="s">
        <v>750</v>
      </c>
      <c r="D425" s="14" t="s">
        <v>751</v>
      </c>
      <c r="E425" s="15" t="s">
        <v>50</v>
      </c>
      <c r="F425" s="14" t="s">
        <v>752</v>
      </c>
      <c r="G425" s="15" t="s">
        <v>109</v>
      </c>
      <c r="H425" s="16" t="s">
        <v>718</v>
      </c>
      <c r="J425" t="str">
        <f t="shared" si="24"/>
        <v>07. INTERIOR</v>
      </c>
      <c r="K425" t="str">
        <f t="shared" si="25"/>
        <v>007. M. DEL INTERIOR</v>
      </c>
      <c r="L425" t="str">
        <f t="shared" si="26"/>
        <v>020. SANIDAD DE LA PNP</v>
      </c>
      <c r="M425">
        <f t="shared" si="27"/>
        <v>1067</v>
      </c>
    </row>
    <row r="426" spans="1:13" x14ac:dyDescent="0.25">
      <c r="A426" s="9">
        <v>1070</v>
      </c>
      <c r="B426" s="10" t="s">
        <v>1253</v>
      </c>
      <c r="C426" s="11" t="s">
        <v>723</v>
      </c>
      <c r="D426" s="10" t="s">
        <v>724</v>
      </c>
      <c r="E426" s="11" t="s">
        <v>174</v>
      </c>
      <c r="F426" s="10" t="s">
        <v>1254</v>
      </c>
      <c r="G426" s="11" t="s">
        <v>15</v>
      </c>
      <c r="H426" s="12" t="s">
        <v>718</v>
      </c>
      <c r="J426" t="str">
        <f t="shared" si="24"/>
        <v>35. COMERCIO EXTERIOR Y TURISMO</v>
      </c>
      <c r="K426" t="str">
        <f t="shared" si="25"/>
        <v>035. MINISTERIO DE COMERCIO EXTERIOR Y TURISMO</v>
      </c>
      <c r="L426" t="str">
        <f t="shared" si="26"/>
        <v>001. MINISTERIO DE COMERCIO EXTERIOR Y TURISMO- DIRECCION GENERAL DE ADMINISTRACION</v>
      </c>
      <c r="M426">
        <f t="shared" si="27"/>
        <v>1070</v>
      </c>
    </row>
    <row r="427" spans="1:13" x14ac:dyDescent="0.25">
      <c r="A427" s="13">
        <v>1072</v>
      </c>
      <c r="B427" s="14" t="s">
        <v>1255</v>
      </c>
      <c r="C427" s="15" t="s">
        <v>1256</v>
      </c>
      <c r="D427" s="14" t="s">
        <v>1257</v>
      </c>
      <c r="E427" s="15" t="s">
        <v>175</v>
      </c>
      <c r="F427" s="14" t="s">
        <v>1258</v>
      </c>
      <c r="G427" s="15" t="s">
        <v>15</v>
      </c>
      <c r="H427" s="16" t="s">
        <v>718</v>
      </c>
      <c r="J427" t="str">
        <f t="shared" si="24"/>
        <v>36. TRANSPORTES Y COMUNICACIONES</v>
      </c>
      <c r="K427" t="str">
        <f t="shared" si="25"/>
        <v>036. MINISTERIO DE TRANSPORTES Y COMUNICACIONES</v>
      </c>
      <c r="L427" t="str">
        <f t="shared" si="26"/>
        <v>001. MINISTERIO DE TRANSPORTES Y COMUNICACIONES-ADMINISTRACION GENERAL</v>
      </c>
      <c r="M427">
        <f t="shared" si="27"/>
        <v>1072</v>
      </c>
    </row>
    <row r="428" spans="1:13" x14ac:dyDescent="0.25">
      <c r="A428" s="9">
        <v>1078</v>
      </c>
      <c r="B428" s="10" t="s">
        <v>1259</v>
      </c>
      <c r="C428" s="11" t="s">
        <v>1256</v>
      </c>
      <c r="D428" s="10" t="s">
        <v>1257</v>
      </c>
      <c r="E428" s="11" t="s">
        <v>175</v>
      </c>
      <c r="F428" s="10" t="s">
        <v>1258</v>
      </c>
      <c r="G428" s="11" t="s">
        <v>50</v>
      </c>
      <c r="H428" s="12" t="s">
        <v>718</v>
      </c>
      <c r="J428" t="str">
        <f t="shared" si="24"/>
        <v>36. TRANSPORTES Y COMUNICACIONES</v>
      </c>
      <c r="K428" t="str">
        <f t="shared" si="25"/>
        <v>036. MINISTERIO DE TRANSPORTES Y COMUNICACIONES</v>
      </c>
      <c r="L428" t="str">
        <f t="shared" si="26"/>
        <v>007. MTC- PRO VIAS NACIONAL</v>
      </c>
      <c r="M428">
        <f t="shared" si="27"/>
        <v>1078</v>
      </c>
    </row>
    <row r="429" spans="1:13" x14ac:dyDescent="0.25">
      <c r="A429" s="13">
        <v>1082</v>
      </c>
      <c r="B429" s="14" t="s">
        <v>1260</v>
      </c>
      <c r="C429" s="15" t="s">
        <v>862</v>
      </c>
      <c r="D429" s="14" t="s">
        <v>863</v>
      </c>
      <c r="E429" s="15" t="s">
        <v>176</v>
      </c>
      <c r="F429" s="14" t="s">
        <v>1261</v>
      </c>
      <c r="G429" s="15" t="s">
        <v>15</v>
      </c>
      <c r="H429" s="16" t="s">
        <v>718</v>
      </c>
      <c r="J429" t="str">
        <f t="shared" si="24"/>
        <v>37. VIVIENDA CONSTRUCCION Y SANEAMIENTO</v>
      </c>
      <c r="K429" t="str">
        <f t="shared" si="25"/>
        <v>037. MINISTERIO DE VIVIENDA, CONSTRUCCION Y SANEAMIENTO</v>
      </c>
      <c r="L429" t="str">
        <f t="shared" si="26"/>
        <v>001. MINISTERIO DE VIVIENDA, CONSTRUCCION Y SANEAMIENTO- ADM. GENERAL</v>
      </c>
      <c r="M429">
        <f t="shared" si="27"/>
        <v>1082</v>
      </c>
    </row>
    <row r="430" spans="1:13" x14ac:dyDescent="0.25">
      <c r="A430" s="9">
        <v>1085</v>
      </c>
      <c r="B430" s="10" t="s">
        <v>592</v>
      </c>
      <c r="C430" s="11" t="s">
        <v>862</v>
      </c>
      <c r="D430" s="10" t="s">
        <v>863</v>
      </c>
      <c r="E430" s="11" t="s">
        <v>176</v>
      </c>
      <c r="F430" s="10" t="s">
        <v>1261</v>
      </c>
      <c r="G430" s="11" t="s">
        <v>69</v>
      </c>
      <c r="H430" s="12" t="s">
        <v>718</v>
      </c>
      <c r="J430" t="str">
        <f t="shared" si="24"/>
        <v>37. VIVIENDA CONSTRUCCION Y SANEAMIENTO</v>
      </c>
      <c r="K430" t="str">
        <f t="shared" si="25"/>
        <v>037. MINISTERIO DE VIVIENDA, CONSTRUCCION Y SANEAMIENTO</v>
      </c>
      <c r="L430" t="str">
        <f t="shared" si="26"/>
        <v>004. PROGRAMA NACIONAL DE SANEAMIENTO URBANO</v>
      </c>
      <c r="M430">
        <f t="shared" si="27"/>
        <v>1085</v>
      </c>
    </row>
    <row r="431" spans="1:13" x14ac:dyDescent="0.25">
      <c r="A431" s="13">
        <v>1086</v>
      </c>
      <c r="B431" s="14" t="s">
        <v>612</v>
      </c>
      <c r="C431" s="15" t="s">
        <v>871</v>
      </c>
      <c r="D431" s="14" t="s">
        <v>872</v>
      </c>
      <c r="E431" s="15" t="s">
        <v>1262</v>
      </c>
      <c r="F431" s="14" t="s">
        <v>612</v>
      </c>
      <c r="G431" s="15" t="s">
        <v>15</v>
      </c>
      <c r="H431" s="16" t="s">
        <v>718</v>
      </c>
      <c r="J431" t="str">
        <f t="shared" si="24"/>
        <v>38. PRODUCCION</v>
      </c>
      <c r="K431" t="str">
        <f t="shared" si="25"/>
        <v>038. MINISTERIO DE LA PRODUCCION</v>
      </c>
      <c r="L431" t="str">
        <f t="shared" si="26"/>
        <v>001. MINISTERIO DE LA PRODUCCION</v>
      </c>
      <c r="M431">
        <f t="shared" si="27"/>
        <v>1086</v>
      </c>
    </row>
    <row r="432" spans="1:13" x14ac:dyDescent="0.25">
      <c r="A432" s="9">
        <v>1087</v>
      </c>
      <c r="B432" s="10" t="s">
        <v>1263</v>
      </c>
      <c r="C432" s="11" t="s">
        <v>1204</v>
      </c>
      <c r="D432" s="10" t="s">
        <v>1205</v>
      </c>
      <c r="E432" s="11" t="s">
        <v>1264</v>
      </c>
      <c r="F432" s="10" t="s">
        <v>1265</v>
      </c>
      <c r="G432" s="11" t="s">
        <v>15</v>
      </c>
      <c r="H432" s="12" t="s">
        <v>718</v>
      </c>
      <c r="J432" t="str">
        <f t="shared" si="24"/>
        <v>39. MUJER Y POBLACIONES VULNERABLES</v>
      </c>
      <c r="K432" t="str">
        <f t="shared" si="25"/>
        <v>039. MINISTERIO DE LA MUJER Y POBLACIONES VULNERABLES</v>
      </c>
      <c r="L432" t="str">
        <f t="shared" si="26"/>
        <v>001. MINISTERIO DE LA MUJER Y POBLACIONES VULNERABLES- ADM. NIVEL CENTRAL</v>
      </c>
      <c r="M432">
        <f t="shared" si="27"/>
        <v>1087</v>
      </c>
    </row>
    <row r="433" spans="1:13" x14ac:dyDescent="0.25">
      <c r="A433" s="13">
        <v>1089</v>
      </c>
      <c r="B433" s="14" t="s">
        <v>188</v>
      </c>
      <c r="C433" s="15" t="s">
        <v>758</v>
      </c>
      <c r="D433" s="14" t="s">
        <v>759</v>
      </c>
      <c r="E433" s="15" t="s">
        <v>1266</v>
      </c>
      <c r="F433" s="14" t="s">
        <v>188</v>
      </c>
      <c r="G433" s="15" t="s">
        <v>15</v>
      </c>
      <c r="H433" s="16" t="s">
        <v>718</v>
      </c>
      <c r="J433" t="str">
        <f t="shared" si="24"/>
        <v>08. RELACIONES EXTERIORES</v>
      </c>
      <c r="K433" t="str">
        <f t="shared" si="25"/>
        <v>080. AGENCIA PERUANA DE COOPERACION INTERNACIONAL - APCI</v>
      </c>
      <c r="L433" t="str">
        <f t="shared" si="26"/>
        <v>001. AGENCIA PERUANA DE COOPERACION INTERNACIONAL - APCI</v>
      </c>
      <c r="M433">
        <f t="shared" si="27"/>
        <v>1089</v>
      </c>
    </row>
    <row r="434" spans="1:13" x14ac:dyDescent="0.25">
      <c r="A434" s="9">
        <v>1091</v>
      </c>
      <c r="B434" s="10" t="s">
        <v>450</v>
      </c>
      <c r="C434" s="11" t="s">
        <v>838</v>
      </c>
      <c r="D434" s="10" t="s">
        <v>839</v>
      </c>
      <c r="E434" s="11" t="s">
        <v>1267</v>
      </c>
      <c r="F434" s="10" t="s">
        <v>450</v>
      </c>
      <c r="G434" s="11" t="s">
        <v>15</v>
      </c>
      <c r="H434" s="12" t="s">
        <v>718</v>
      </c>
      <c r="J434" t="str">
        <f t="shared" si="24"/>
        <v>11. SALUD</v>
      </c>
      <c r="K434" t="str">
        <f t="shared" si="25"/>
        <v>135. SEGURO INTEGRAL DE SALUD</v>
      </c>
      <c r="L434" t="str">
        <f t="shared" si="26"/>
        <v>001. SEGURO INTEGRAL DE SALUD</v>
      </c>
      <c r="M434">
        <f t="shared" si="27"/>
        <v>1091</v>
      </c>
    </row>
    <row r="435" spans="1:13" x14ac:dyDescent="0.25">
      <c r="A435" s="13">
        <v>1092</v>
      </c>
      <c r="B435" s="14" t="s">
        <v>340</v>
      </c>
      <c r="C435" s="15" t="s">
        <v>771</v>
      </c>
      <c r="D435" s="14" t="s">
        <v>772</v>
      </c>
      <c r="E435" s="15" t="s">
        <v>1268</v>
      </c>
      <c r="F435" s="14" t="s">
        <v>1269</v>
      </c>
      <c r="G435" s="15" t="s">
        <v>15</v>
      </c>
      <c r="H435" s="16" t="s">
        <v>718</v>
      </c>
      <c r="J435" t="str">
        <f t="shared" si="24"/>
        <v>10. EDUCACION</v>
      </c>
      <c r="K435" t="str">
        <f t="shared" si="25"/>
        <v>539. U.N. MICAELA BASTIDAS DE APURIMAC</v>
      </c>
      <c r="L435" t="str">
        <f t="shared" si="26"/>
        <v>001. UNIVERSIDAD NACIONAL MICAELA BASTIDAS DE APURIMAC</v>
      </c>
      <c r="M435">
        <f t="shared" si="27"/>
        <v>1092</v>
      </c>
    </row>
    <row r="436" spans="1:13" x14ac:dyDescent="0.25">
      <c r="A436" s="9">
        <v>1101</v>
      </c>
      <c r="B436" s="10" t="s">
        <v>1270</v>
      </c>
      <c r="C436" s="11" t="s">
        <v>901</v>
      </c>
      <c r="D436" s="10" t="s">
        <v>902</v>
      </c>
      <c r="E436" s="11" t="s">
        <v>903</v>
      </c>
      <c r="F436" s="10" t="s">
        <v>904</v>
      </c>
      <c r="G436" s="11" t="s">
        <v>643</v>
      </c>
      <c r="H436" s="12" t="s">
        <v>718</v>
      </c>
      <c r="J436" t="str">
        <f t="shared" si="24"/>
        <v>99. GOBIERNOS REGIONALES</v>
      </c>
      <c r="K436" t="str">
        <f t="shared" si="25"/>
        <v>440. GOBIERNO REGIONAL DEL DEPARTAMENTO DE AMAZONAS</v>
      </c>
      <c r="L436" t="str">
        <f t="shared" si="26"/>
        <v>403. REGION AMAZONAS-HOSPITAL DE APOYO BAGUA</v>
      </c>
      <c r="M436">
        <f t="shared" si="27"/>
        <v>1101</v>
      </c>
    </row>
    <row r="437" spans="1:13" x14ac:dyDescent="0.25">
      <c r="A437" s="13">
        <v>1102</v>
      </c>
      <c r="B437" s="14" t="s">
        <v>1271</v>
      </c>
      <c r="C437" s="15" t="s">
        <v>901</v>
      </c>
      <c r="D437" s="14" t="s">
        <v>902</v>
      </c>
      <c r="E437" s="15" t="s">
        <v>910</v>
      </c>
      <c r="F437" s="14" t="s">
        <v>911</v>
      </c>
      <c r="G437" s="15" t="s">
        <v>7</v>
      </c>
      <c r="H437" s="16" t="s">
        <v>718</v>
      </c>
      <c r="J437" t="str">
        <f t="shared" si="24"/>
        <v>99. GOBIERNOS REGIONALES</v>
      </c>
      <c r="K437" t="str">
        <f t="shared" si="25"/>
        <v>441. GOBIERNO REGIONAL DEL DEPARTAMENTO DE ANCASH</v>
      </c>
      <c r="L437" t="str">
        <f t="shared" si="26"/>
        <v>003. REGION ANCASH-SUBREGION PACIFICO</v>
      </c>
      <c r="M437">
        <f t="shared" si="27"/>
        <v>1102</v>
      </c>
    </row>
    <row r="438" spans="1:13" x14ac:dyDescent="0.25">
      <c r="A438" s="9">
        <v>1103</v>
      </c>
      <c r="B438" s="10" t="s">
        <v>1272</v>
      </c>
      <c r="C438" s="11" t="s">
        <v>901</v>
      </c>
      <c r="D438" s="10" t="s">
        <v>902</v>
      </c>
      <c r="E438" s="11" t="s">
        <v>944</v>
      </c>
      <c r="F438" s="10" t="s">
        <v>945</v>
      </c>
      <c r="G438" s="11" t="s">
        <v>638</v>
      </c>
      <c r="H438" s="12" t="s">
        <v>718</v>
      </c>
      <c r="J438" t="str">
        <f t="shared" si="24"/>
        <v>99. GOBIERNOS REGIONALES</v>
      </c>
      <c r="K438" t="str">
        <f t="shared" si="25"/>
        <v>443. GOBIERNO REGIONAL DEL DEPARTAMENTO DE AREQUIPA</v>
      </c>
      <c r="L438" t="str">
        <f t="shared" si="26"/>
        <v>302. REGION AREQUIPA-EDUCACION AREQUIPA NORTE</v>
      </c>
      <c r="M438">
        <f t="shared" si="27"/>
        <v>1103</v>
      </c>
    </row>
    <row r="439" spans="1:13" x14ac:dyDescent="0.25">
      <c r="A439" s="13">
        <v>1104</v>
      </c>
      <c r="B439" s="14" t="s">
        <v>1273</v>
      </c>
      <c r="C439" s="15" t="s">
        <v>901</v>
      </c>
      <c r="D439" s="14" t="s">
        <v>902</v>
      </c>
      <c r="E439" s="15" t="s">
        <v>944</v>
      </c>
      <c r="F439" s="14" t="s">
        <v>945</v>
      </c>
      <c r="G439" s="15" t="s">
        <v>639</v>
      </c>
      <c r="H439" s="16" t="s">
        <v>718</v>
      </c>
      <c r="J439" t="str">
        <f t="shared" si="24"/>
        <v>99. GOBIERNOS REGIONALES</v>
      </c>
      <c r="K439" t="str">
        <f t="shared" si="25"/>
        <v>443. GOBIERNO REGIONAL DEL DEPARTAMENTO DE AREQUIPA</v>
      </c>
      <c r="L439" t="str">
        <f t="shared" si="26"/>
        <v>303. REGION AREQUIPA-EDUCACION AREQUIPA SUR</v>
      </c>
      <c r="M439">
        <f t="shared" si="27"/>
        <v>1104</v>
      </c>
    </row>
    <row r="440" spans="1:13" x14ac:dyDescent="0.25">
      <c r="A440" s="9">
        <v>1105</v>
      </c>
      <c r="B440" s="10" t="s">
        <v>1274</v>
      </c>
      <c r="C440" s="11" t="s">
        <v>901</v>
      </c>
      <c r="D440" s="10" t="s">
        <v>902</v>
      </c>
      <c r="E440" s="11" t="s">
        <v>981</v>
      </c>
      <c r="F440" s="10" t="s">
        <v>982</v>
      </c>
      <c r="G440" s="11" t="s">
        <v>638</v>
      </c>
      <c r="H440" s="12" t="s">
        <v>718</v>
      </c>
      <c r="J440" t="str">
        <f t="shared" si="24"/>
        <v>99. GOBIERNOS REGIONALES</v>
      </c>
      <c r="K440" t="str">
        <f t="shared" si="25"/>
        <v>446. GOBIERNO REGIONAL DEL DEPARTAMENTO DE CUSCO</v>
      </c>
      <c r="L440" t="str">
        <f t="shared" si="26"/>
        <v>302. REGION CUSCO-EDUCACION CANCHIS</v>
      </c>
      <c r="M440">
        <f t="shared" si="27"/>
        <v>1105</v>
      </c>
    </row>
    <row r="441" spans="1:13" x14ac:dyDescent="0.25">
      <c r="A441" s="13">
        <v>1106</v>
      </c>
      <c r="B441" s="14" t="s">
        <v>1275</v>
      </c>
      <c r="C441" s="15" t="s">
        <v>901</v>
      </c>
      <c r="D441" s="14" t="s">
        <v>902</v>
      </c>
      <c r="E441" s="15" t="s">
        <v>981</v>
      </c>
      <c r="F441" s="14" t="s">
        <v>982</v>
      </c>
      <c r="G441" s="15" t="s">
        <v>639</v>
      </c>
      <c r="H441" s="16" t="s">
        <v>718</v>
      </c>
      <c r="J441" t="str">
        <f t="shared" si="24"/>
        <v>99. GOBIERNOS REGIONALES</v>
      </c>
      <c r="K441" t="str">
        <f t="shared" si="25"/>
        <v>446. GOBIERNO REGIONAL DEL DEPARTAMENTO DE CUSCO</v>
      </c>
      <c r="L441" t="str">
        <f t="shared" si="26"/>
        <v>303. REGION CUSCO - EDUCACION  QUISPICANCHIS</v>
      </c>
      <c r="M441">
        <f t="shared" si="27"/>
        <v>1106</v>
      </c>
    </row>
    <row r="442" spans="1:13" x14ac:dyDescent="0.25">
      <c r="A442" s="9">
        <v>1107</v>
      </c>
      <c r="B442" s="10" t="s">
        <v>1276</v>
      </c>
      <c r="C442" s="11" t="s">
        <v>901</v>
      </c>
      <c r="D442" s="10" t="s">
        <v>902</v>
      </c>
      <c r="E442" s="11" t="s">
        <v>981</v>
      </c>
      <c r="F442" s="10" t="s">
        <v>982</v>
      </c>
      <c r="G442" s="11" t="s">
        <v>647</v>
      </c>
      <c r="H442" s="12" t="s">
        <v>718</v>
      </c>
      <c r="J442" t="str">
        <f t="shared" si="24"/>
        <v>99. GOBIERNOS REGIONALES</v>
      </c>
      <c r="K442" t="str">
        <f t="shared" si="25"/>
        <v>446. GOBIERNO REGIONAL DEL DEPARTAMENTO DE CUSCO</v>
      </c>
      <c r="L442" t="str">
        <f t="shared" si="26"/>
        <v>304. REGION CUSCO - EDUCACION LA CONVENCION</v>
      </c>
      <c r="M442">
        <f t="shared" si="27"/>
        <v>1107</v>
      </c>
    </row>
    <row r="443" spans="1:13" x14ac:dyDescent="0.25">
      <c r="A443" s="13">
        <v>1108</v>
      </c>
      <c r="B443" s="14" t="s">
        <v>1277</v>
      </c>
      <c r="C443" s="15" t="s">
        <v>901</v>
      </c>
      <c r="D443" s="14" t="s">
        <v>902</v>
      </c>
      <c r="E443" s="15" t="s">
        <v>998</v>
      </c>
      <c r="F443" s="14" t="s">
        <v>999</v>
      </c>
      <c r="G443" s="15" t="s">
        <v>638</v>
      </c>
      <c r="H443" s="16" t="s">
        <v>718</v>
      </c>
      <c r="J443" t="str">
        <f t="shared" si="24"/>
        <v>99. GOBIERNOS REGIONALES</v>
      </c>
      <c r="K443" t="str">
        <f t="shared" si="25"/>
        <v>448. GOBIERNO REGIONAL DEL DEPARTAMENTO DE HUANUCO</v>
      </c>
      <c r="L443" t="str">
        <f t="shared" si="26"/>
        <v>302. REGION HUANUCO - EDUCACION LEONCIO PRADO</v>
      </c>
      <c r="M443">
        <f t="shared" si="27"/>
        <v>1108</v>
      </c>
    </row>
    <row r="444" spans="1:13" x14ac:dyDescent="0.25">
      <c r="A444" s="9">
        <v>1109</v>
      </c>
      <c r="B444" s="10" t="s">
        <v>1278</v>
      </c>
      <c r="C444" s="11" t="s">
        <v>901</v>
      </c>
      <c r="D444" s="10" t="s">
        <v>902</v>
      </c>
      <c r="E444" s="11" t="s">
        <v>998</v>
      </c>
      <c r="F444" s="10" t="s">
        <v>999</v>
      </c>
      <c r="G444" s="11" t="s">
        <v>639</v>
      </c>
      <c r="H444" s="12" t="s">
        <v>718</v>
      </c>
      <c r="J444" t="str">
        <f t="shared" si="24"/>
        <v>99. GOBIERNOS REGIONALES</v>
      </c>
      <c r="K444" t="str">
        <f t="shared" si="25"/>
        <v>448. GOBIERNO REGIONAL DEL DEPARTAMENTO DE HUANUCO</v>
      </c>
      <c r="L444" t="str">
        <f t="shared" si="26"/>
        <v>303. REGION  HUANUCO - EDUCACION DOS DE MAYO</v>
      </c>
      <c r="M444">
        <f t="shared" si="27"/>
        <v>1109</v>
      </c>
    </row>
    <row r="445" spans="1:13" x14ac:dyDescent="0.25">
      <c r="A445" s="13">
        <v>1110</v>
      </c>
      <c r="B445" s="14" t="s">
        <v>1279</v>
      </c>
      <c r="C445" s="15" t="s">
        <v>901</v>
      </c>
      <c r="D445" s="14" t="s">
        <v>902</v>
      </c>
      <c r="E445" s="15" t="s">
        <v>998</v>
      </c>
      <c r="F445" s="14" t="s">
        <v>999</v>
      </c>
      <c r="G445" s="15" t="s">
        <v>643</v>
      </c>
      <c r="H445" s="16" t="s">
        <v>718</v>
      </c>
      <c r="J445" t="str">
        <f t="shared" si="24"/>
        <v>99. GOBIERNOS REGIONALES</v>
      </c>
      <c r="K445" t="str">
        <f t="shared" si="25"/>
        <v>448. GOBIERNO REGIONAL DEL DEPARTAMENTO DE HUANUCO</v>
      </c>
      <c r="L445" t="str">
        <f t="shared" si="26"/>
        <v>403. REGION HUANUCO-SALUD LEONCIO PRADO</v>
      </c>
      <c r="M445">
        <f t="shared" si="27"/>
        <v>1110</v>
      </c>
    </row>
    <row r="446" spans="1:13" x14ac:dyDescent="0.25">
      <c r="A446" s="19">
        <v>1111</v>
      </c>
      <c r="B446" s="10" t="s">
        <v>1280</v>
      </c>
      <c r="C446" s="11" t="s">
        <v>901</v>
      </c>
      <c r="D446" s="10" t="s">
        <v>902</v>
      </c>
      <c r="E446" s="11" t="s">
        <v>1015</v>
      </c>
      <c r="F446" s="10" t="s">
        <v>1016</v>
      </c>
      <c r="G446" s="10" t="s">
        <v>637</v>
      </c>
      <c r="H446" s="12" t="s">
        <v>718</v>
      </c>
      <c r="J446" t="str">
        <f t="shared" si="24"/>
        <v>99. GOBIERNOS REGIONALES</v>
      </c>
      <c r="K446" t="str">
        <f t="shared" si="25"/>
        <v>450. GOBIERNO REGIONAL DEL DEPARTAMENTO DE JUNIN</v>
      </c>
      <c r="L446" t="str">
        <f t="shared" si="26"/>
        <v>301. REGION JUNIN - EDUCACION TARMA</v>
      </c>
      <c r="M446">
        <f t="shared" si="27"/>
        <v>1111</v>
      </c>
    </row>
    <row r="447" spans="1:13" x14ac:dyDescent="0.25">
      <c r="A447" s="17">
        <v>1112</v>
      </c>
      <c r="B447" s="14" t="s">
        <v>1281</v>
      </c>
      <c r="C447" s="15" t="s">
        <v>901</v>
      </c>
      <c r="D447" s="14" t="s">
        <v>902</v>
      </c>
      <c r="E447" s="15" t="s">
        <v>1015</v>
      </c>
      <c r="F447" s="14" t="s">
        <v>1016</v>
      </c>
      <c r="G447" s="14" t="s">
        <v>638</v>
      </c>
      <c r="H447" s="16" t="s">
        <v>718</v>
      </c>
      <c r="J447" t="str">
        <f t="shared" si="24"/>
        <v>99. GOBIERNOS REGIONALES</v>
      </c>
      <c r="K447" t="str">
        <f t="shared" si="25"/>
        <v>450. GOBIERNO REGIONAL DEL DEPARTAMENTO DE JUNIN</v>
      </c>
      <c r="L447" t="str">
        <f t="shared" si="26"/>
        <v>302. REGION JUNIN - EDUCACION SATIPO</v>
      </c>
      <c r="M447">
        <f t="shared" si="27"/>
        <v>1112</v>
      </c>
    </row>
    <row r="448" spans="1:13" x14ac:dyDescent="0.25">
      <c r="A448" s="19">
        <v>1113</v>
      </c>
      <c r="B448" s="10" t="s">
        <v>1282</v>
      </c>
      <c r="C448" s="10" t="s">
        <v>901</v>
      </c>
      <c r="D448" s="10" t="s">
        <v>902</v>
      </c>
      <c r="E448" s="10" t="s">
        <v>1092</v>
      </c>
      <c r="F448" s="10" t="s">
        <v>1093</v>
      </c>
      <c r="G448" s="10" t="s">
        <v>637</v>
      </c>
      <c r="H448" s="12" t="s">
        <v>718</v>
      </c>
      <c r="J448" t="str">
        <f t="shared" si="24"/>
        <v>99. GOBIERNOS REGIONALES</v>
      </c>
      <c r="K448" t="str">
        <f t="shared" si="25"/>
        <v>456. GOBIERNO REGIONAL DEL DEPARTAMENTO DE PASCO</v>
      </c>
      <c r="L448" t="str">
        <f t="shared" si="26"/>
        <v>301. REGION PASCO - EDUCACION OXAPAMPA</v>
      </c>
      <c r="M448">
        <f t="shared" si="27"/>
        <v>1113</v>
      </c>
    </row>
    <row r="449" spans="1:13" x14ac:dyDescent="0.25">
      <c r="A449" s="17">
        <v>1114</v>
      </c>
      <c r="B449" s="14" t="s">
        <v>1283</v>
      </c>
      <c r="C449" s="14" t="s">
        <v>901</v>
      </c>
      <c r="D449" s="14" t="s">
        <v>902</v>
      </c>
      <c r="E449" s="14" t="s">
        <v>1101</v>
      </c>
      <c r="F449" s="14" t="s">
        <v>1102</v>
      </c>
      <c r="G449" s="14" t="s">
        <v>7</v>
      </c>
      <c r="H449" s="16" t="s">
        <v>718</v>
      </c>
      <c r="J449" t="str">
        <f t="shared" si="24"/>
        <v>99. GOBIERNOS REGIONALES</v>
      </c>
      <c r="K449" t="str">
        <f t="shared" si="25"/>
        <v>457. GOBIERNO REGIONAL DEL DEPARTAMENTO DE PIURA</v>
      </c>
      <c r="L449" t="str">
        <f t="shared" si="26"/>
        <v>003. REGION PIURA-GERENCIA SUBREG.MORROPON HUANCABAMBA</v>
      </c>
      <c r="M449">
        <f t="shared" si="27"/>
        <v>1114</v>
      </c>
    </row>
    <row r="450" spans="1:13" x14ac:dyDescent="0.25">
      <c r="A450" s="19">
        <v>1115</v>
      </c>
      <c r="B450" s="10" t="s">
        <v>1284</v>
      </c>
      <c r="C450" s="10" t="s">
        <v>901</v>
      </c>
      <c r="D450" s="10" t="s">
        <v>902</v>
      </c>
      <c r="E450" s="10" t="s">
        <v>1101</v>
      </c>
      <c r="F450" s="10" t="s">
        <v>1102</v>
      </c>
      <c r="G450" s="10" t="s">
        <v>639</v>
      </c>
      <c r="H450" s="12" t="s">
        <v>718</v>
      </c>
      <c r="J450" t="str">
        <f t="shared" si="24"/>
        <v>99. GOBIERNOS REGIONALES</v>
      </c>
      <c r="K450" t="str">
        <f t="shared" si="25"/>
        <v>457. GOBIERNO REGIONAL DEL DEPARTAMENTO DE PIURA</v>
      </c>
      <c r="L450" t="str">
        <f t="shared" si="26"/>
        <v>303. REGION PIURA - EDUCACION ALTO PIURA</v>
      </c>
      <c r="M450">
        <f t="shared" si="27"/>
        <v>1115</v>
      </c>
    </row>
    <row r="451" spans="1:13" x14ac:dyDescent="0.25">
      <c r="A451" s="17">
        <v>1116</v>
      </c>
      <c r="B451" s="14" t="s">
        <v>1285</v>
      </c>
      <c r="C451" s="14" t="s">
        <v>901</v>
      </c>
      <c r="D451" s="14" t="s">
        <v>902</v>
      </c>
      <c r="E451" s="14" t="s">
        <v>1101</v>
      </c>
      <c r="F451" s="14" t="s">
        <v>1102</v>
      </c>
      <c r="G451" s="14" t="s">
        <v>644</v>
      </c>
      <c r="H451" s="16" t="s">
        <v>718</v>
      </c>
      <c r="J451" t="str">
        <f t="shared" ref="J451:J514" si="28">C451&amp;". "&amp;D451</f>
        <v>99. GOBIERNOS REGIONALES</v>
      </c>
      <c r="K451" t="str">
        <f t="shared" ref="K451:K514" si="29">E451&amp;". "&amp;F451</f>
        <v>457. GOBIERNO REGIONAL DEL DEPARTAMENTO DE PIURA</v>
      </c>
      <c r="L451" t="str">
        <f t="shared" ref="L451:L514" si="30">G451&amp;". "&amp;B451</f>
        <v>404. REGION PIURA-HOSPITAL DE APOYO I CHULUCANAS</v>
      </c>
      <c r="M451">
        <f t="shared" ref="M451:M514" si="31">A451</f>
        <v>1116</v>
      </c>
    </row>
    <row r="452" spans="1:13" x14ac:dyDescent="0.25">
      <c r="A452" s="19">
        <v>1117</v>
      </c>
      <c r="B452" s="10" t="s">
        <v>1286</v>
      </c>
      <c r="C452" s="10" t="s">
        <v>901</v>
      </c>
      <c r="D452" s="10" t="s">
        <v>902</v>
      </c>
      <c r="E452" s="10" t="s">
        <v>1101</v>
      </c>
      <c r="F452" s="10" t="s">
        <v>1102</v>
      </c>
      <c r="G452" s="10" t="s">
        <v>645</v>
      </c>
      <c r="H452" s="12" t="s">
        <v>718</v>
      </c>
      <c r="J452" t="str">
        <f t="shared" si="28"/>
        <v>99. GOBIERNOS REGIONALES</v>
      </c>
      <c r="K452" t="str">
        <f t="shared" si="29"/>
        <v>457. GOBIERNO REGIONAL DEL DEPARTAMENTO DE PIURA</v>
      </c>
      <c r="L452" t="str">
        <f t="shared" si="30"/>
        <v>405. REGION PIURA-HOSP.APOYO I NTRA.SRA.DE LAS MERCEDES DE PAITA</v>
      </c>
      <c r="M452">
        <f t="shared" si="31"/>
        <v>1117</v>
      </c>
    </row>
    <row r="453" spans="1:13" x14ac:dyDescent="0.25">
      <c r="A453" s="13">
        <v>1122</v>
      </c>
      <c r="B453" s="14" t="s">
        <v>535</v>
      </c>
      <c r="C453" s="15" t="s">
        <v>720</v>
      </c>
      <c r="D453" s="14" t="s">
        <v>721</v>
      </c>
      <c r="E453" s="15" t="s">
        <v>164</v>
      </c>
      <c r="F453" s="14" t="s">
        <v>890</v>
      </c>
      <c r="G453" s="15" t="s">
        <v>22</v>
      </c>
      <c r="H453" s="16" t="s">
        <v>718</v>
      </c>
      <c r="J453" t="str">
        <f t="shared" si="28"/>
        <v>26. DEFENSA</v>
      </c>
      <c r="K453" t="str">
        <f t="shared" si="29"/>
        <v>026. M. DE DEFENSA</v>
      </c>
      <c r="L453" t="str">
        <f t="shared" si="30"/>
        <v>006. COMISION NACIONAL DE INVESTIGACION Y DESARROLLO AEROESPACIAL</v>
      </c>
      <c r="M453">
        <f t="shared" si="31"/>
        <v>1122</v>
      </c>
    </row>
    <row r="454" spans="1:13" x14ac:dyDescent="0.25">
      <c r="A454" s="9">
        <v>1123</v>
      </c>
      <c r="B454" s="10" t="s">
        <v>537</v>
      </c>
      <c r="C454" s="11" t="s">
        <v>720</v>
      </c>
      <c r="D454" s="10" t="s">
        <v>721</v>
      </c>
      <c r="E454" s="11" t="s">
        <v>164</v>
      </c>
      <c r="F454" s="10" t="s">
        <v>890</v>
      </c>
      <c r="G454" s="11" t="s">
        <v>51</v>
      </c>
      <c r="H454" s="12" t="s">
        <v>718</v>
      </c>
      <c r="J454" t="str">
        <f t="shared" si="28"/>
        <v>26. DEFENSA</v>
      </c>
      <c r="K454" t="str">
        <f t="shared" si="29"/>
        <v>026. M. DE DEFENSA</v>
      </c>
      <c r="L454" t="str">
        <f t="shared" si="30"/>
        <v>008. ESCUELA NACIONAL DE MARINA MERCANTE</v>
      </c>
      <c r="M454">
        <f t="shared" si="31"/>
        <v>1123</v>
      </c>
    </row>
    <row r="455" spans="1:13" x14ac:dyDescent="0.25">
      <c r="A455" s="13">
        <v>1124</v>
      </c>
      <c r="B455" s="14" t="s">
        <v>539</v>
      </c>
      <c r="C455" s="15" t="s">
        <v>720</v>
      </c>
      <c r="D455" s="14" t="s">
        <v>721</v>
      </c>
      <c r="E455" s="15" t="s">
        <v>164</v>
      </c>
      <c r="F455" s="14" t="s">
        <v>890</v>
      </c>
      <c r="G455" s="15" t="s">
        <v>52</v>
      </c>
      <c r="H455" s="16" t="s">
        <v>718</v>
      </c>
      <c r="J455" t="str">
        <f t="shared" si="28"/>
        <v>26. DEFENSA</v>
      </c>
      <c r="K455" t="str">
        <f t="shared" si="29"/>
        <v>026. M. DE DEFENSA</v>
      </c>
      <c r="L455" t="str">
        <f t="shared" si="30"/>
        <v>009. OFICINA PREVISIONAL DE LAS FUERZAS ARMADAS</v>
      </c>
      <c r="M455">
        <f t="shared" si="31"/>
        <v>1124</v>
      </c>
    </row>
    <row r="456" spans="1:13" x14ac:dyDescent="0.25">
      <c r="A456" s="19">
        <v>1125</v>
      </c>
      <c r="B456" s="10" t="s">
        <v>1287</v>
      </c>
      <c r="C456" s="10" t="s">
        <v>901</v>
      </c>
      <c r="D456" s="10" t="s">
        <v>902</v>
      </c>
      <c r="E456" s="10" t="s">
        <v>1064</v>
      </c>
      <c r="F456" s="10" t="s">
        <v>1065</v>
      </c>
      <c r="G456" s="10" t="s">
        <v>639</v>
      </c>
      <c r="H456" s="12" t="s">
        <v>718</v>
      </c>
      <c r="J456" t="str">
        <f t="shared" si="28"/>
        <v>99. GOBIERNOS REGIONALES</v>
      </c>
      <c r="K456" t="str">
        <f t="shared" si="29"/>
        <v>453. GOBIERNO REGIONAL DEL DEPARTAMENTO DE LORETO</v>
      </c>
      <c r="L456" t="str">
        <f t="shared" si="30"/>
        <v>303. REGION LORETO-EDUCACION MARISCAL RAMON CASTILLA</v>
      </c>
      <c r="M456">
        <f t="shared" si="31"/>
        <v>1125</v>
      </c>
    </row>
    <row r="457" spans="1:13" x14ac:dyDescent="0.25">
      <c r="A457" s="17">
        <v>1128</v>
      </c>
      <c r="B457" s="14" t="s">
        <v>1288</v>
      </c>
      <c r="C457" s="14" t="s">
        <v>901</v>
      </c>
      <c r="D457" s="14" t="s">
        <v>902</v>
      </c>
      <c r="E457" s="14" t="s">
        <v>1289</v>
      </c>
      <c r="F457" s="14" t="s">
        <v>1290</v>
      </c>
      <c r="G457" s="14" t="s">
        <v>15</v>
      </c>
      <c r="H457" s="16" t="s">
        <v>718</v>
      </c>
      <c r="J457" t="str">
        <f t="shared" si="28"/>
        <v>99. GOBIERNOS REGIONALES</v>
      </c>
      <c r="K457" t="str">
        <f t="shared" si="29"/>
        <v>465. MUNICIPALIDAD METROPOLITANA DE LIMA</v>
      </c>
      <c r="L457" t="str">
        <f t="shared" si="30"/>
        <v>001. REGION LIMA METROPOLITANA</v>
      </c>
      <c r="M457">
        <f t="shared" si="31"/>
        <v>1128</v>
      </c>
    </row>
    <row r="458" spans="1:13" x14ac:dyDescent="0.25">
      <c r="A458" s="9">
        <v>1129</v>
      </c>
      <c r="B458" s="10" t="s">
        <v>1291</v>
      </c>
      <c r="C458" s="11" t="s">
        <v>901</v>
      </c>
      <c r="D458" s="10" t="s">
        <v>902</v>
      </c>
      <c r="E458" s="11" t="s">
        <v>981</v>
      </c>
      <c r="F458" s="10" t="s">
        <v>982</v>
      </c>
      <c r="G458" s="11" t="s">
        <v>641</v>
      </c>
      <c r="H458" s="12" t="s">
        <v>718</v>
      </c>
      <c r="J458" t="str">
        <f t="shared" si="28"/>
        <v>99. GOBIERNOS REGIONALES</v>
      </c>
      <c r="K458" t="str">
        <f t="shared" si="29"/>
        <v>446. GOBIERNO REGIONAL DEL DEPARTAMENTO DE CUSCO</v>
      </c>
      <c r="L458" t="str">
        <f t="shared" si="30"/>
        <v>401. REGION CUSCO - SALUD CANAS - CANCHIS - ESPINAR</v>
      </c>
      <c r="M458">
        <f t="shared" si="31"/>
        <v>1129</v>
      </c>
    </row>
    <row r="459" spans="1:13" x14ac:dyDescent="0.25">
      <c r="A459" s="13">
        <v>1130</v>
      </c>
      <c r="B459" s="14" t="s">
        <v>1292</v>
      </c>
      <c r="C459" s="15" t="s">
        <v>901</v>
      </c>
      <c r="D459" s="14" t="s">
        <v>902</v>
      </c>
      <c r="E459" s="15" t="s">
        <v>981</v>
      </c>
      <c r="F459" s="14" t="s">
        <v>982</v>
      </c>
      <c r="G459" s="15" t="s">
        <v>642</v>
      </c>
      <c r="H459" s="16" t="s">
        <v>718</v>
      </c>
      <c r="J459" t="str">
        <f t="shared" si="28"/>
        <v>99. GOBIERNOS REGIONALES</v>
      </c>
      <c r="K459" t="str">
        <f t="shared" si="29"/>
        <v>446. GOBIERNO REGIONAL DEL DEPARTAMENTO DE CUSCO</v>
      </c>
      <c r="L459" t="str">
        <f t="shared" si="30"/>
        <v>402. REGION CUSCO - HOSPITAL DE APOYO DEPARTAMENTAL CUSCO</v>
      </c>
      <c r="M459">
        <f t="shared" si="31"/>
        <v>1130</v>
      </c>
    </row>
    <row r="460" spans="1:13" x14ac:dyDescent="0.25">
      <c r="A460" s="19">
        <v>1133</v>
      </c>
      <c r="B460" s="10" t="s">
        <v>1293</v>
      </c>
      <c r="C460" s="10" t="s">
        <v>901</v>
      </c>
      <c r="D460" s="10" t="s">
        <v>902</v>
      </c>
      <c r="E460" s="10" t="s">
        <v>1056</v>
      </c>
      <c r="F460" s="10" t="s">
        <v>1057</v>
      </c>
      <c r="G460" s="10" t="s">
        <v>42</v>
      </c>
      <c r="H460" s="12" t="s">
        <v>718</v>
      </c>
      <c r="J460" t="str">
        <f t="shared" si="28"/>
        <v>99. GOBIERNOS REGIONALES</v>
      </c>
      <c r="K460" t="str">
        <f t="shared" si="29"/>
        <v>452. GOBIERNO REGIONAL DEL DEPARTAMENTO DE LAMBAYEQUE</v>
      </c>
      <c r="L460" t="str">
        <f t="shared" si="30"/>
        <v>002. REGION LAMBAYEQUE - PROY. ESP. OLMOS TINAJONES</v>
      </c>
      <c r="M460">
        <f t="shared" si="31"/>
        <v>1133</v>
      </c>
    </row>
    <row r="461" spans="1:13" x14ac:dyDescent="0.25">
      <c r="A461" s="17">
        <v>1134</v>
      </c>
      <c r="B461" s="14" t="s">
        <v>1294</v>
      </c>
      <c r="C461" s="14" t="s">
        <v>901</v>
      </c>
      <c r="D461" s="14" t="s">
        <v>902</v>
      </c>
      <c r="E461" s="14" t="s">
        <v>1030</v>
      </c>
      <c r="F461" s="14" t="s">
        <v>1031</v>
      </c>
      <c r="G461" s="14" t="s">
        <v>49</v>
      </c>
      <c r="H461" s="16" t="s">
        <v>718</v>
      </c>
      <c r="J461" t="str">
        <f t="shared" si="28"/>
        <v>99. GOBIERNOS REGIONALES</v>
      </c>
      <c r="K461" t="str">
        <f t="shared" si="29"/>
        <v>451. GOBIERNO REGIONAL DEL DEPARTAMENTO DE LA LIBERTAD</v>
      </c>
      <c r="L461" t="str">
        <f t="shared" si="30"/>
        <v>005. REGION LA LIBERTAD-PROYECTO ESPECIAL CHAVIMOCHIC</v>
      </c>
      <c r="M461">
        <f t="shared" si="31"/>
        <v>1134</v>
      </c>
    </row>
    <row r="462" spans="1:13" x14ac:dyDescent="0.25">
      <c r="A462" s="9">
        <v>1137</v>
      </c>
      <c r="B462" s="10" t="s">
        <v>1295</v>
      </c>
      <c r="C462" s="11" t="s">
        <v>901</v>
      </c>
      <c r="D462" s="10" t="s">
        <v>902</v>
      </c>
      <c r="E462" s="11" t="s">
        <v>944</v>
      </c>
      <c r="F462" s="10" t="s">
        <v>945</v>
      </c>
      <c r="G462" s="11" t="s">
        <v>49</v>
      </c>
      <c r="H462" s="12" t="s">
        <v>718</v>
      </c>
      <c r="J462" t="str">
        <f t="shared" si="28"/>
        <v>99. GOBIERNOS REGIONALES</v>
      </c>
      <c r="K462" t="str">
        <f t="shared" si="29"/>
        <v>443. GOBIERNO REGIONAL DEL DEPARTAMENTO DE AREQUIPA</v>
      </c>
      <c r="L462" t="str">
        <f t="shared" si="30"/>
        <v>005. REGION AREQUIPA - PROYECTO ESPECIAL MAJES SIGUAS</v>
      </c>
      <c r="M462">
        <f t="shared" si="31"/>
        <v>1137</v>
      </c>
    </row>
    <row r="463" spans="1:13" x14ac:dyDescent="0.25">
      <c r="A463" s="13">
        <v>1138</v>
      </c>
      <c r="B463" s="14" t="s">
        <v>415</v>
      </c>
      <c r="C463" s="15" t="s">
        <v>838</v>
      </c>
      <c r="D463" s="14" t="s">
        <v>839</v>
      </c>
      <c r="E463" s="15" t="s">
        <v>85</v>
      </c>
      <c r="F463" s="14" t="s">
        <v>840</v>
      </c>
      <c r="G463" s="15" t="s">
        <v>414</v>
      </c>
      <c r="H463" s="16" t="s">
        <v>718</v>
      </c>
      <c r="J463" t="str">
        <f t="shared" si="28"/>
        <v>11. SALUD</v>
      </c>
      <c r="K463" t="str">
        <f t="shared" si="29"/>
        <v>011. M. DE SALUD</v>
      </c>
      <c r="L463" t="str">
        <f t="shared" si="30"/>
        <v>042. HOSPITAL "JOSE AGURTO TELLO DE CHOSICA"</v>
      </c>
      <c r="M463">
        <f t="shared" si="31"/>
        <v>1138</v>
      </c>
    </row>
    <row r="464" spans="1:13" x14ac:dyDescent="0.25">
      <c r="A464" s="9">
        <v>1139</v>
      </c>
      <c r="B464" s="10" t="s">
        <v>1296</v>
      </c>
      <c r="C464" s="11" t="s">
        <v>901</v>
      </c>
      <c r="D464" s="10" t="s">
        <v>902</v>
      </c>
      <c r="E464" s="11" t="s">
        <v>1008</v>
      </c>
      <c r="F464" s="10" t="s">
        <v>1009</v>
      </c>
      <c r="G464" s="11" t="s">
        <v>42</v>
      </c>
      <c r="H464" s="12" t="s">
        <v>718</v>
      </c>
      <c r="J464" t="str">
        <f t="shared" si="28"/>
        <v>99. GOBIERNOS REGIONALES</v>
      </c>
      <c r="K464" t="str">
        <f t="shared" si="29"/>
        <v>449. GOBIERNO REGIONAL DEL DEPARTAMENTO DE ICA</v>
      </c>
      <c r="L464" t="str">
        <f t="shared" si="30"/>
        <v>002. REGION ICA-PROYECTO ESPECIAL TAMBO CCARACOCHA</v>
      </c>
      <c r="M464">
        <f t="shared" si="31"/>
        <v>1139</v>
      </c>
    </row>
    <row r="465" spans="1:13" x14ac:dyDescent="0.25">
      <c r="A465" s="17">
        <v>1140</v>
      </c>
      <c r="B465" s="14" t="s">
        <v>1297</v>
      </c>
      <c r="C465" s="14" t="s">
        <v>901</v>
      </c>
      <c r="D465" s="14" t="s">
        <v>902</v>
      </c>
      <c r="E465" s="14" t="s">
        <v>1132</v>
      </c>
      <c r="F465" s="14" t="s">
        <v>1133</v>
      </c>
      <c r="G465" s="14" t="s">
        <v>22</v>
      </c>
      <c r="H465" s="16" t="s">
        <v>718</v>
      </c>
      <c r="J465" t="str">
        <f t="shared" si="28"/>
        <v>99. GOBIERNOS REGIONALES</v>
      </c>
      <c r="K465" t="str">
        <f t="shared" si="29"/>
        <v>459. GOBIERNO REGIONAL DEL DEPARTAMENTO DE SAN MARTIN</v>
      </c>
      <c r="L465" t="str">
        <f t="shared" si="30"/>
        <v>006. REGION SAN MARTIN - PROYECTO ESPECIAL ALTO MAYO</v>
      </c>
      <c r="M465">
        <f t="shared" si="31"/>
        <v>1140</v>
      </c>
    </row>
    <row r="466" spans="1:13" x14ac:dyDescent="0.25">
      <c r="A466" s="19">
        <v>1141</v>
      </c>
      <c r="B466" s="10" t="s">
        <v>1298</v>
      </c>
      <c r="C466" s="10" t="s">
        <v>901</v>
      </c>
      <c r="D466" s="10" t="s">
        <v>902</v>
      </c>
      <c r="E466" s="10" t="s">
        <v>1101</v>
      </c>
      <c r="F466" s="10" t="s">
        <v>1102</v>
      </c>
      <c r="G466" s="10" t="s">
        <v>69</v>
      </c>
      <c r="H466" s="12" t="s">
        <v>718</v>
      </c>
      <c r="J466" t="str">
        <f t="shared" si="28"/>
        <v>99. GOBIERNOS REGIONALES</v>
      </c>
      <c r="K466" t="str">
        <f t="shared" si="29"/>
        <v>457. GOBIERNO REGIONAL DEL DEPARTAMENTO DE PIURA</v>
      </c>
      <c r="L466" t="str">
        <f t="shared" si="30"/>
        <v>004. REGION PIURA - PROYECTO ESP. CHIRA PIURA</v>
      </c>
      <c r="M466">
        <f t="shared" si="31"/>
        <v>1141</v>
      </c>
    </row>
    <row r="467" spans="1:13" x14ac:dyDescent="0.25">
      <c r="A467" s="17">
        <v>1144</v>
      </c>
      <c r="B467" s="14" t="s">
        <v>1299</v>
      </c>
      <c r="C467" s="14" t="s">
        <v>901</v>
      </c>
      <c r="D467" s="14" t="s">
        <v>902</v>
      </c>
      <c r="E467" s="14" t="s">
        <v>1085</v>
      </c>
      <c r="F467" s="14" t="s">
        <v>1086</v>
      </c>
      <c r="G467" s="14" t="s">
        <v>42</v>
      </c>
      <c r="H467" s="16" t="s">
        <v>718</v>
      </c>
      <c r="J467" t="str">
        <f t="shared" si="28"/>
        <v>99. GOBIERNOS REGIONALES</v>
      </c>
      <c r="K467" t="str">
        <f t="shared" si="29"/>
        <v>455. GOBIERNO REGIONAL DEL DEPARTAMENTO DE MOQUEGUA</v>
      </c>
      <c r="L467" t="str">
        <f t="shared" si="30"/>
        <v>002. REGION MOQUEGUA - PROYECTO ESPECIAL PASTO GRANDE</v>
      </c>
      <c r="M467">
        <f t="shared" si="31"/>
        <v>1144</v>
      </c>
    </row>
    <row r="468" spans="1:13" x14ac:dyDescent="0.25">
      <c r="A468" s="9">
        <v>1147</v>
      </c>
      <c r="B468" s="10" t="s">
        <v>1300</v>
      </c>
      <c r="C468" s="11" t="s">
        <v>750</v>
      </c>
      <c r="D468" s="10" t="s">
        <v>751</v>
      </c>
      <c r="E468" s="11" t="s">
        <v>50</v>
      </c>
      <c r="F468" s="10" t="s">
        <v>752</v>
      </c>
      <c r="G468" s="11" t="s">
        <v>115</v>
      </c>
      <c r="H468" s="12" t="s">
        <v>718</v>
      </c>
      <c r="J468" t="str">
        <f t="shared" si="28"/>
        <v>07. INTERIOR</v>
      </c>
      <c r="K468" t="str">
        <f t="shared" si="29"/>
        <v>007. M. DEL INTERIOR</v>
      </c>
      <c r="L468" t="str">
        <f t="shared" si="30"/>
        <v>022. PNP - XI DIRECCION  TERRITORIAL DE POLICIA - AREQUIPA</v>
      </c>
      <c r="M468">
        <f t="shared" si="31"/>
        <v>1147</v>
      </c>
    </row>
    <row r="469" spans="1:13" x14ac:dyDescent="0.25">
      <c r="A469" s="13">
        <v>1160</v>
      </c>
      <c r="B469" s="14" t="s">
        <v>1301</v>
      </c>
      <c r="C469" s="15" t="s">
        <v>1204</v>
      </c>
      <c r="D469" s="14" t="s">
        <v>1205</v>
      </c>
      <c r="E469" s="15" t="s">
        <v>1264</v>
      </c>
      <c r="F469" s="14" t="s">
        <v>1265</v>
      </c>
      <c r="G469" s="15" t="s">
        <v>22</v>
      </c>
      <c r="H469" s="16" t="s">
        <v>718</v>
      </c>
      <c r="J469" t="str">
        <f t="shared" si="28"/>
        <v>39. MUJER Y POBLACIONES VULNERABLES</v>
      </c>
      <c r="K469" t="str">
        <f t="shared" si="29"/>
        <v>039. MINISTERIO DE LA MUJER Y POBLACIONES VULNERABLES</v>
      </c>
      <c r="L469" t="str">
        <f t="shared" si="30"/>
        <v>006. PROGRAMA INTEGRAL NACIONAL PARA EL BIENESTAR FAMILIAR- INABIF</v>
      </c>
      <c r="M469">
        <f t="shared" si="31"/>
        <v>1160</v>
      </c>
    </row>
    <row r="470" spans="1:13" x14ac:dyDescent="0.25">
      <c r="A470" s="9">
        <v>1168</v>
      </c>
      <c r="B470" s="10" t="s">
        <v>1302</v>
      </c>
      <c r="C470" s="11" t="s">
        <v>901</v>
      </c>
      <c r="D470" s="10" t="s">
        <v>902</v>
      </c>
      <c r="E470" s="11" t="s">
        <v>965</v>
      </c>
      <c r="F470" s="10" t="s">
        <v>966</v>
      </c>
      <c r="G470" s="11" t="s">
        <v>647</v>
      </c>
      <c r="H470" s="12" t="s">
        <v>718</v>
      </c>
      <c r="J470" t="str">
        <f t="shared" si="28"/>
        <v>99. GOBIERNOS REGIONALES</v>
      </c>
      <c r="K470" t="str">
        <f t="shared" si="29"/>
        <v>445. GOBIERNO REGIONAL DEL DEPARTAMENTO DE CAJAMARCA</v>
      </c>
      <c r="L470" t="str">
        <f t="shared" si="30"/>
        <v>304. REGION CAJAMARCA - EDUCACION SAN IGNACIO</v>
      </c>
      <c r="M470">
        <f t="shared" si="31"/>
        <v>1168</v>
      </c>
    </row>
    <row r="471" spans="1:13" x14ac:dyDescent="0.25">
      <c r="A471" s="13">
        <v>1169</v>
      </c>
      <c r="B471" s="14" t="s">
        <v>1303</v>
      </c>
      <c r="C471" s="15" t="s">
        <v>901</v>
      </c>
      <c r="D471" s="14" t="s">
        <v>902</v>
      </c>
      <c r="E471" s="15" t="s">
        <v>981</v>
      </c>
      <c r="F471" s="14" t="s">
        <v>982</v>
      </c>
      <c r="G471" s="15" t="s">
        <v>643</v>
      </c>
      <c r="H471" s="16" t="s">
        <v>718</v>
      </c>
      <c r="J471" t="str">
        <f t="shared" si="28"/>
        <v>99. GOBIERNOS REGIONALES</v>
      </c>
      <c r="K471" t="str">
        <f t="shared" si="29"/>
        <v>446. GOBIERNO REGIONAL DEL DEPARTAMENTO DE CUSCO</v>
      </c>
      <c r="L471" t="str">
        <f t="shared" si="30"/>
        <v>403. REGION CUSCO- HOSPITAL ANTONIO LORENA</v>
      </c>
      <c r="M471">
        <f t="shared" si="31"/>
        <v>1169</v>
      </c>
    </row>
    <row r="472" spans="1:13" x14ac:dyDescent="0.25">
      <c r="A472" s="9">
        <v>1170</v>
      </c>
      <c r="B472" s="10" t="s">
        <v>1304</v>
      </c>
      <c r="C472" s="11" t="s">
        <v>901</v>
      </c>
      <c r="D472" s="10" t="s">
        <v>902</v>
      </c>
      <c r="E472" s="11" t="s">
        <v>981</v>
      </c>
      <c r="F472" s="10" t="s">
        <v>982</v>
      </c>
      <c r="G472" s="11" t="s">
        <v>644</v>
      </c>
      <c r="H472" s="12" t="s">
        <v>718</v>
      </c>
      <c r="J472" t="str">
        <f t="shared" si="28"/>
        <v>99. GOBIERNOS REGIONALES</v>
      </c>
      <c r="K472" t="str">
        <f t="shared" si="29"/>
        <v>446. GOBIERNO REGIONAL DEL DEPARTAMENTO DE CUSCO</v>
      </c>
      <c r="L472" t="str">
        <f t="shared" si="30"/>
        <v>404. REGION CUSCO - SALUD LA CONVENCION CUSCO</v>
      </c>
      <c r="M472">
        <f t="shared" si="31"/>
        <v>1170</v>
      </c>
    </row>
    <row r="473" spans="1:13" x14ac:dyDescent="0.25">
      <c r="A473" s="17">
        <v>1171</v>
      </c>
      <c r="B473" s="14" t="s">
        <v>1305</v>
      </c>
      <c r="C473" s="14" t="s">
        <v>901</v>
      </c>
      <c r="D473" s="14" t="s">
        <v>902</v>
      </c>
      <c r="E473" s="14" t="s">
        <v>1085</v>
      </c>
      <c r="F473" s="14" t="s">
        <v>1086</v>
      </c>
      <c r="G473" s="14" t="s">
        <v>637</v>
      </c>
      <c r="H473" s="16" t="s">
        <v>718</v>
      </c>
      <c r="J473" t="str">
        <f t="shared" si="28"/>
        <v>99. GOBIERNOS REGIONALES</v>
      </c>
      <c r="K473" t="str">
        <f t="shared" si="29"/>
        <v>455. GOBIERNO REGIONAL DEL DEPARTAMENTO DE MOQUEGUA</v>
      </c>
      <c r="L473" t="str">
        <f t="shared" si="30"/>
        <v>301. REGION MOQUEGUA - EDUCACION ILO</v>
      </c>
      <c r="M473">
        <f t="shared" si="31"/>
        <v>1171</v>
      </c>
    </row>
    <row r="474" spans="1:13" x14ac:dyDescent="0.25">
      <c r="A474" s="19">
        <v>1172</v>
      </c>
      <c r="B474" s="10" t="s">
        <v>1306</v>
      </c>
      <c r="C474" s="10" t="s">
        <v>901</v>
      </c>
      <c r="D474" s="10" t="s">
        <v>902</v>
      </c>
      <c r="E474" s="10" t="s">
        <v>1085</v>
      </c>
      <c r="F474" s="10" t="s">
        <v>1086</v>
      </c>
      <c r="G474" s="10" t="s">
        <v>641</v>
      </c>
      <c r="H474" s="12" t="s">
        <v>718</v>
      </c>
      <c r="J474" t="str">
        <f t="shared" si="28"/>
        <v>99. GOBIERNOS REGIONALES</v>
      </c>
      <c r="K474" t="str">
        <f t="shared" si="29"/>
        <v>455. GOBIERNO REGIONAL DEL DEPARTAMENTO DE MOQUEGUA</v>
      </c>
      <c r="L474" t="str">
        <f t="shared" si="30"/>
        <v>401. REGION MOQUEGUA - SALUD ILO</v>
      </c>
      <c r="M474">
        <f t="shared" si="31"/>
        <v>1172</v>
      </c>
    </row>
    <row r="475" spans="1:13" x14ac:dyDescent="0.25">
      <c r="A475" s="17">
        <v>1173</v>
      </c>
      <c r="B475" s="14" t="s">
        <v>1307</v>
      </c>
      <c r="C475" s="14" t="s">
        <v>901</v>
      </c>
      <c r="D475" s="14" t="s">
        <v>902</v>
      </c>
      <c r="E475" s="14" t="s">
        <v>1158</v>
      </c>
      <c r="F475" s="14" t="s">
        <v>1159</v>
      </c>
      <c r="G475" s="14" t="s">
        <v>22</v>
      </c>
      <c r="H475" s="16" t="s">
        <v>718</v>
      </c>
      <c r="J475" t="str">
        <f t="shared" si="28"/>
        <v>99. GOBIERNOS REGIONALES</v>
      </c>
      <c r="K475" t="str">
        <f t="shared" si="29"/>
        <v>462. GOBIERNO REGIONAL DEL DEPARTAMENTO DE UCAYALI</v>
      </c>
      <c r="L475" t="str">
        <f t="shared" si="30"/>
        <v>006. REGION UCAYALI -DIREC. REG. SECTORIAL COMERCIO EXTERIOR Y TURISMO UCAYALI</v>
      </c>
      <c r="M475">
        <f t="shared" si="31"/>
        <v>1173</v>
      </c>
    </row>
    <row r="476" spans="1:13" x14ac:dyDescent="0.25">
      <c r="A476" s="19">
        <v>1174</v>
      </c>
      <c r="B476" s="10" t="s">
        <v>1308</v>
      </c>
      <c r="C476" s="10" t="s">
        <v>901</v>
      </c>
      <c r="D476" s="10" t="s">
        <v>902</v>
      </c>
      <c r="E476" s="10" t="s">
        <v>1158</v>
      </c>
      <c r="F476" s="10" t="s">
        <v>1159</v>
      </c>
      <c r="G476" s="10" t="s">
        <v>50</v>
      </c>
      <c r="H476" s="12" t="s">
        <v>718</v>
      </c>
      <c r="J476" t="str">
        <f t="shared" si="28"/>
        <v>99. GOBIERNOS REGIONALES</v>
      </c>
      <c r="K476" t="str">
        <f t="shared" si="29"/>
        <v>462. GOBIERNO REGIONAL DEL DEPARTAMENTO DE UCAYALI</v>
      </c>
      <c r="L476" t="str">
        <f t="shared" si="30"/>
        <v>007. REGION UCAYALI -DIREC. REG. SECTORIAL DE LA PRODUCCION</v>
      </c>
      <c r="M476">
        <f t="shared" si="31"/>
        <v>1174</v>
      </c>
    </row>
    <row r="477" spans="1:13" x14ac:dyDescent="0.25">
      <c r="A477" s="17">
        <v>1175</v>
      </c>
      <c r="B477" s="14" t="s">
        <v>1309</v>
      </c>
      <c r="C477" s="14" t="s">
        <v>901</v>
      </c>
      <c r="D477" s="14" t="s">
        <v>902</v>
      </c>
      <c r="E477" s="14" t="s">
        <v>1158</v>
      </c>
      <c r="F477" s="14" t="s">
        <v>1159</v>
      </c>
      <c r="G477" s="14" t="s">
        <v>643</v>
      </c>
      <c r="H477" s="16" t="s">
        <v>718</v>
      </c>
      <c r="J477" t="str">
        <f t="shared" si="28"/>
        <v>99. GOBIERNOS REGIONALES</v>
      </c>
      <c r="K477" t="str">
        <f t="shared" si="29"/>
        <v>462. GOBIERNO REGIONAL DEL DEPARTAMENTO DE UCAYALI</v>
      </c>
      <c r="L477" t="str">
        <f t="shared" si="30"/>
        <v>403. REGION UCAYALI -DIRECCION DE RED. DE SALUD Nº 3 ATALAYA</v>
      </c>
      <c r="M477">
        <f t="shared" si="31"/>
        <v>1175</v>
      </c>
    </row>
    <row r="478" spans="1:13" x14ac:dyDescent="0.25">
      <c r="A478" s="19">
        <v>1178</v>
      </c>
      <c r="B478" s="10" t="s">
        <v>1310</v>
      </c>
      <c r="C478" s="10" t="s">
        <v>901</v>
      </c>
      <c r="D478" s="10" t="s">
        <v>902</v>
      </c>
      <c r="E478" s="10" t="s">
        <v>1064</v>
      </c>
      <c r="F478" s="10" t="s">
        <v>1065</v>
      </c>
      <c r="G478" s="10" t="s">
        <v>647</v>
      </c>
      <c r="H478" s="12" t="s">
        <v>718</v>
      </c>
      <c r="J478" t="str">
        <f t="shared" si="28"/>
        <v>99. GOBIERNOS REGIONALES</v>
      </c>
      <c r="K478" t="str">
        <f t="shared" si="29"/>
        <v>453. GOBIERNO REGIONAL DEL DEPARTAMENTO DE LORETO</v>
      </c>
      <c r="L478" t="str">
        <f t="shared" si="30"/>
        <v>304. REGION LORETO-EDUCACION REQUENA</v>
      </c>
      <c r="M478">
        <f t="shared" si="31"/>
        <v>1178</v>
      </c>
    </row>
    <row r="479" spans="1:13" x14ac:dyDescent="0.25">
      <c r="A479" s="17">
        <v>1179</v>
      </c>
      <c r="B479" s="14" t="s">
        <v>1311</v>
      </c>
      <c r="C479" s="14" t="s">
        <v>901</v>
      </c>
      <c r="D479" s="14" t="s">
        <v>902</v>
      </c>
      <c r="E479" s="14" t="s">
        <v>1064</v>
      </c>
      <c r="F479" s="14" t="s">
        <v>1065</v>
      </c>
      <c r="G479" s="14" t="s">
        <v>648</v>
      </c>
      <c r="H479" s="16" t="s">
        <v>718</v>
      </c>
      <c r="J479" t="str">
        <f t="shared" si="28"/>
        <v>99. GOBIERNOS REGIONALES</v>
      </c>
      <c r="K479" t="str">
        <f t="shared" si="29"/>
        <v>453. GOBIERNO REGIONAL DEL DEPARTAMENTO DE LORETO</v>
      </c>
      <c r="L479" t="str">
        <f t="shared" si="30"/>
        <v>305. REGION LORETO-EDUCACION NAUTA</v>
      </c>
      <c r="M479">
        <f t="shared" si="31"/>
        <v>1179</v>
      </c>
    </row>
    <row r="480" spans="1:13" x14ac:dyDescent="0.25">
      <c r="A480" s="19">
        <v>1181</v>
      </c>
      <c r="B480" s="10" t="s">
        <v>1312</v>
      </c>
      <c r="C480" s="10" t="s">
        <v>901</v>
      </c>
      <c r="D480" s="10" t="s">
        <v>902</v>
      </c>
      <c r="E480" s="10" t="s">
        <v>1220</v>
      </c>
      <c r="F480" s="10" t="s">
        <v>1221</v>
      </c>
      <c r="G480" s="10" t="s">
        <v>637</v>
      </c>
      <c r="H480" s="12" t="s">
        <v>718</v>
      </c>
      <c r="J480" t="str">
        <f t="shared" si="28"/>
        <v>99. GOBIERNOS REGIONALES</v>
      </c>
      <c r="K480" t="str">
        <f t="shared" si="29"/>
        <v>463. GOBIERNO REGIONAL DEL DEPARTAMENTO DE LIMA</v>
      </c>
      <c r="L480" t="str">
        <f t="shared" si="30"/>
        <v>301. REGION LIMA - EDUCACION CAÑETE</v>
      </c>
      <c r="M480">
        <f t="shared" si="31"/>
        <v>1181</v>
      </c>
    </row>
    <row r="481" spans="1:13" x14ac:dyDescent="0.25">
      <c r="A481" s="17">
        <v>1182</v>
      </c>
      <c r="B481" s="14" t="s">
        <v>1313</v>
      </c>
      <c r="C481" s="14" t="s">
        <v>901</v>
      </c>
      <c r="D481" s="14" t="s">
        <v>902</v>
      </c>
      <c r="E481" s="14" t="s">
        <v>1220</v>
      </c>
      <c r="F481" s="14" t="s">
        <v>1221</v>
      </c>
      <c r="G481" s="14" t="s">
        <v>638</v>
      </c>
      <c r="H481" s="16" t="s">
        <v>718</v>
      </c>
      <c r="J481" t="str">
        <f t="shared" si="28"/>
        <v>99. GOBIERNOS REGIONALES</v>
      </c>
      <c r="K481" t="str">
        <f t="shared" si="29"/>
        <v>463. GOBIERNO REGIONAL DEL DEPARTAMENTO DE LIMA</v>
      </c>
      <c r="L481" t="str">
        <f t="shared" si="30"/>
        <v>302. REGION LIMA - EDUCACION HUAURA</v>
      </c>
      <c r="M481">
        <f t="shared" si="31"/>
        <v>1182</v>
      </c>
    </row>
    <row r="482" spans="1:13" x14ac:dyDescent="0.25">
      <c r="A482" s="19">
        <v>1183</v>
      </c>
      <c r="B482" s="10" t="s">
        <v>1314</v>
      </c>
      <c r="C482" s="10" t="s">
        <v>901</v>
      </c>
      <c r="D482" s="10" t="s">
        <v>902</v>
      </c>
      <c r="E482" s="10" t="s">
        <v>1220</v>
      </c>
      <c r="F482" s="10" t="s">
        <v>1221</v>
      </c>
      <c r="G482" s="10" t="s">
        <v>639</v>
      </c>
      <c r="H482" s="12" t="s">
        <v>718</v>
      </c>
      <c r="J482" t="str">
        <f t="shared" si="28"/>
        <v>99. GOBIERNOS REGIONALES</v>
      </c>
      <c r="K482" t="str">
        <f t="shared" si="29"/>
        <v>463. GOBIERNO REGIONAL DEL DEPARTAMENTO DE LIMA</v>
      </c>
      <c r="L482" t="str">
        <f t="shared" si="30"/>
        <v>303. REGION LIMA - EDUCACION HUARAL</v>
      </c>
      <c r="M482">
        <f t="shared" si="31"/>
        <v>1183</v>
      </c>
    </row>
    <row r="483" spans="1:13" x14ac:dyDescent="0.25">
      <c r="A483" s="17">
        <v>1184</v>
      </c>
      <c r="B483" s="14" t="s">
        <v>1315</v>
      </c>
      <c r="C483" s="14" t="s">
        <v>901</v>
      </c>
      <c r="D483" s="14" t="s">
        <v>902</v>
      </c>
      <c r="E483" s="14" t="s">
        <v>1220</v>
      </c>
      <c r="F483" s="14" t="s">
        <v>1221</v>
      </c>
      <c r="G483" s="14" t="s">
        <v>647</v>
      </c>
      <c r="H483" s="16" t="s">
        <v>718</v>
      </c>
      <c r="J483" t="str">
        <f t="shared" si="28"/>
        <v>99. GOBIERNOS REGIONALES</v>
      </c>
      <c r="K483" t="str">
        <f t="shared" si="29"/>
        <v>463. GOBIERNO REGIONAL DEL DEPARTAMENTO DE LIMA</v>
      </c>
      <c r="L483" t="str">
        <f t="shared" si="30"/>
        <v>304. REGION LIMA - EDUCACION CAJATAMBO</v>
      </c>
      <c r="M483">
        <f t="shared" si="31"/>
        <v>1184</v>
      </c>
    </row>
    <row r="484" spans="1:13" x14ac:dyDescent="0.25">
      <c r="A484" s="19">
        <v>1185</v>
      </c>
      <c r="B484" s="10" t="s">
        <v>1316</v>
      </c>
      <c r="C484" s="10" t="s">
        <v>901</v>
      </c>
      <c r="D484" s="10" t="s">
        <v>902</v>
      </c>
      <c r="E484" s="10" t="s">
        <v>1220</v>
      </c>
      <c r="F484" s="10" t="s">
        <v>1221</v>
      </c>
      <c r="G484" s="10" t="s">
        <v>648</v>
      </c>
      <c r="H484" s="12" t="s">
        <v>718</v>
      </c>
      <c r="J484" t="str">
        <f t="shared" si="28"/>
        <v>99. GOBIERNOS REGIONALES</v>
      </c>
      <c r="K484" t="str">
        <f t="shared" si="29"/>
        <v>463. GOBIERNO REGIONAL DEL DEPARTAMENTO DE LIMA</v>
      </c>
      <c r="L484" t="str">
        <f t="shared" si="30"/>
        <v>305. REGION LIMA - EDUCACION CANTA</v>
      </c>
      <c r="M484">
        <f t="shared" si="31"/>
        <v>1185</v>
      </c>
    </row>
    <row r="485" spans="1:13" x14ac:dyDescent="0.25">
      <c r="A485" s="17">
        <v>1186</v>
      </c>
      <c r="B485" s="14" t="s">
        <v>1317</v>
      </c>
      <c r="C485" s="14" t="s">
        <v>901</v>
      </c>
      <c r="D485" s="14" t="s">
        <v>902</v>
      </c>
      <c r="E485" s="14" t="s">
        <v>1220</v>
      </c>
      <c r="F485" s="14" t="s">
        <v>1221</v>
      </c>
      <c r="G485" s="14" t="s">
        <v>649</v>
      </c>
      <c r="H485" s="16" t="s">
        <v>718</v>
      </c>
      <c r="J485" t="str">
        <f t="shared" si="28"/>
        <v>99. GOBIERNOS REGIONALES</v>
      </c>
      <c r="K485" t="str">
        <f t="shared" si="29"/>
        <v>463. GOBIERNO REGIONAL DEL DEPARTAMENTO DE LIMA</v>
      </c>
      <c r="L485" t="str">
        <f t="shared" si="30"/>
        <v>306. REGION LIMA - EDUCACION YAUYOS</v>
      </c>
      <c r="M485">
        <f t="shared" si="31"/>
        <v>1186</v>
      </c>
    </row>
    <row r="486" spans="1:13" x14ac:dyDescent="0.25">
      <c r="A486" s="19">
        <v>1187</v>
      </c>
      <c r="B486" s="10" t="s">
        <v>1318</v>
      </c>
      <c r="C486" s="10" t="s">
        <v>901</v>
      </c>
      <c r="D486" s="10" t="s">
        <v>902</v>
      </c>
      <c r="E486" s="10" t="s">
        <v>1220</v>
      </c>
      <c r="F486" s="10" t="s">
        <v>1221</v>
      </c>
      <c r="G486" s="10" t="s">
        <v>650</v>
      </c>
      <c r="H486" s="12" t="s">
        <v>718</v>
      </c>
      <c r="J486" t="str">
        <f t="shared" si="28"/>
        <v>99. GOBIERNOS REGIONALES</v>
      </c>
      <c r="K486" t="str">
        <f t="shared" si="29"/>
        <v>463. GOBIERNO REGIONAL DEL DEPARTAMENTO DE LIMA</v>
      </c>
      <c r="L486" t="str">
        <f t="shared" si="30"/>
        <v>307. REGION LIMA - EDUCACION  OYON</v>
      </c>
      <c r="M486">
        <f t="shared" si="31"/>
        <v>1187</v>
      </c>
    </row>
    <row r="487" spans="1:13" x14ac:dyDescent="0.25">
      <c r="A487" s="17">
        <v>1188</v>
      </c>
      <c r="B487" s="14" t="s">
        <v>1319</v>
      </c>
      <c r="C487" s="14" t="s">
        <v>901</v>
      </c>
      <c r="D487" s="14" t="s">
        <v>902</v>
      </c>
      <c r="E487" s="14" t="s">
        <v>1220</v>
      </c>
      <c r="F487" s="14" t="s">
        <v>1221</v>
      </c>
      <c r="G487" s="14" t="s">
        <v>651</v>
      </c>
      <c r="H487" s="16" t="s">
        <v>718</v>
      </c>
      <c r="J487" t="str">
        <f t="shared" si="28"/>
        <v>99. GOBIERNOS REGIONALES</v>
      </c>
      <c r="K487" t="str">
        <f t="shared" si="29"/>
        <v>463. GOBIERNO REGIONAL DEL DEPARTAMENTO DE LIMA</v>
      </c>
      <c r="L487" t="str">
        <f t="shared" si="30"/>
        <v>308. REGION LIMA - EDUCACION HUAROCHIRI</v>
      </c>
      <c r="M487">
        <f t="shared" si="31"/>
        <v>1188</v>
      </c>
    </row>
    <row r="488" spans="1:13" x14ac:dyDescent="0.25">
      <c r="A488" s="19">
        <v>1189</v>
      </c>
      <c r="B488" s="10" t="s">
        <v>1320</v>
      </c>
      <c r="C488" s="10" t="s">
        <v>901</v>
      </c>
      <c r="D488" s="10" t="s">
        <v>902</v>
      </c>
      <c r="E488" s="10" t="s">
        <v>1220</v>
      </c>
      <c r="F488" s="10" t="s">
        <v>1221</v>
      </c>
      <c r="G488" s="10" t="s">
        <v>652</v>
      </c>
      <c r="H488" s="12" t="s">
        <v>718</v>
      </c>
      <c r="J488" t="str">
        <f t="shared" si="28"/>
        <v>99. GOBIERNOS REGIONALES</v>
      </c>
      <c r="K488" t="str">
        <f t="shared" si="29"/>
        <v>463. GOBIERNO REGIONAL DEL DEPARTAMENTO DE LIMA</v>
      </c>
      <c r="L488" t="str">
        <f t="shared" si="30"/>
        <v>309. REGION LIMA - EDUCACION BARRANCA</v>
      </c>
      <c r="M488">
        <f t="shared" si="31"/>
        <v>1189</v>
      </c>
    </row>
    <row r="489" spans="1:13" x14ac:dyDescent="0.25">
      <c r="A489" s="17">
        <v>1190</v>
      </c>
      <c r="B489" s="14" t="s">
        <v>1321</v>
      </c>
      <c r="C489" s="14" t="s">
        <v>901</v>
      </c>
      <c r="D489" s="14" t="s">
        <v>902</v>
      </c>
      <c r="E489" s="14" t="s">
        <v>1220</v>
      </c>
      <c r="F489" s="14" t="s">
        <v>1221</v>
      </c>
      <c r="G489" s="14" t="s">
        <v>636</v>
      </c>
      <c r="H489" s="16" t="s">
        <v>718</v>
      </c>
      <c r="J489" t="str">
        <f t="shared" si="28"/>
        <v>99. GOBIERNOS REGIONALES</v>
      </c>
      <c r="K489" t="str">
        <f t="shared" si="29"/>
        <v>463. GOBIERNO REGIONAL DEL DEPARTAMENTO DE LIMA</v>
      </c>
      <c r="L489" t="str">
        <f t="shared" si="30"/>
        <v>300. REGION LIMA - EDUCACION LIMA PROVINCIAS</v>
      </c>
      <c r="M489">
        <f t="shared" si="31"/>
        <v>1190</v>
      </c>
    </row>
    <row r="490" spans="1:13" x14ac:dyDescent="0.25">
      <c r="A490" s="9">
        <v>1195</v>
      </c>
      <c r="B490" s="10" t="s">
        <v>1322</v>
      </c>
      <c r="C490" s="11" t="s">
        <v>901</v>
      </c>
      <c r="D490" s="10" t="s">
        <v>902</v>
      </c>
      <c r="E490" s="11" t="s">
        <v>1008</v>
      </c>
      <c r="F490" s="10" t="s">
        <v>1009</v>
      </c>
      <c r="G490" s="11" t="s">
        <v>644</v>
      </c>
      <c r="H490" s="12" t="s">
        <v>718</v>
      </c>
      <c r="J490" t="str">
        <f t="shared" si="28"/>
        <v>99. GOBIERNOS REGIONALES</v>
      </c>
      <c r="K490" t="str">
        <f t="shared" si="29"/>
        <v>449. GOBIERNO REGIONAL DEL DEPARTAMENTO DE ICA</v>
      </c>
      <c r="L490" t="str">
        <f t="shared" si="30"/>
        <v>404. REGION ICA-HOSPITAL SAN JUAN DE DIOS - PISCO</v>
      </c>
      <c r="M490">
        <f t="shared" si="31"/>
        <v>1195</v>
      </c>
    </row>
    <row r="491" spans="1:13" x14ac:dyDescent="0.25">
      <c r="A491" s="13">
        <v>1196</v>
      </c>
      <c r="B491" s="14" t="s">
        <v>1323</v>
      </c>
      <c r="C491" s="15" t="s">
        <v>901</v>
      </c>
      <c r="D491" s="14" t="s">
        <v>902</v>
      </c>
      <c r="E491" s="15" t="s">
        <v>1008</v>
      </c>
      <c r="F491" s="14" t="s">
        <v>1009</v>
      </c>
      <c r="G491" s="15" t="s">
        <v>645</v>
      </c>
      <c r="H491" s="16" t="s">
        <v>718</v>
      </c>
      <c r="J491" t="str">
        <f t="shared" si="28"/>
        <v>99. GOBIERNOS REGIONALES</v>
      </c>
      <c r="K491" t="str">
        <f t="shared" si="29"/>
        <v>449. GOBIERNO REGIONAL DEL DEPARTAMENTO DE ICA</v>
      </c>
      <c r="L491" t="str">
        <f t="shared" si="30"/>
        <v>405. REGION ICA-HOSPITAL DE APOYO SANTA MARIA DEL SOCORRO</v>
      </c>
      <c r="M491">
        <f t="shared" si="31"/>
        <v>1196</v>
      </c>
    </row>
    <row r="492" spans="1:13" x14ac:dyDescent="0.25">
      <c r="A492" s="9">
        <v>1200</v>
      </c>
      <c r="B492" s="10" t="s">
        <v>346</v>
      </c>
      <c r="C492" s="11" t="s">
        <v>771</v>
      </c>
      <c r="D492" s="10" t="s">
        <v>772</v>
      </c>
      <c r="E492" s="11" t="s">
        <v>1324</v>
      </c>
      <c r="F492" s="10" t="s">
        <v>1325</v>
      </c>
      <c r="G492" s="11" t="s">
        <v>15</v>
      </c>
      <c r="H492" s="12" t="s">
        <v>718</v>
      </c>
      <c r="J492" t="str">
        <f t="shared" si="28"/>
        <v>10. EDUCACION</v>
      </c>
      <c r="K492" t="str">
        <f t="shared" si="29"/>
        <v>542. U.N. INTERCULTURAL DE LA AMAZONIA</v>
      </c>
      <c r="L492" t="str">
        <f t="shared" si="30"/>
        <v>001. UNIVERSIDAD NACIONAL INTERCULTURAL DE LA AMAZONIA</v>
      </c>
      <c r="M492">
        <f t="shared" si="31"/>
        <v>1200</v>
      </c>
    </row>
    <row r="493" spans="1:13" x14ac:dyDescent="0.25">
      <c r="A493" s="13">
        <v>1201</v>
      </c>
      <c r="B493" s="14" t="s">
        <v>1326</v>
      </c>
      <c r="C493" s="15" t="s">
        <v>723</v>
      </c>
      <c r="D493" s="14" t="s">
        <v>724</v>
      </c>
      <c r="E493" s="15" t="s">
        <v>174</v>
      </c>
      <c r="F493" s="14" t="s">
        <v>1254</v>
      </c>
      <c r="G493" s="15" t="s">
        <v>69</v>
      </c>
      <c r="H493" s="16" t="s">
        <v>718</v>
      </c>
      <c r="J493" t="str">
        <f t="shared" si="28"/>
        <v>35. COMERCIO EXTERIOR Y TURISMO</v>
      </c>
      <c r="K493" t="str">
        <f t="shared" si="29"/>
        <v>035. MINISTERIO DE COMERCIO EXTERIOR Y TURISMO</v>
      </c>
      <c r="L493" t="str">
        <f t="shared" si="30"/>
        <v>004. MINCETUR - PLAN COPESCO NACIONAL</v>
      </c>
      <c r="M493">
        <f t="shared" si="31"/>
        <v>1201</v>
      </c>
    </row>
    <row r="494" spans="1:13" x14ac:dyDescent="0.25">
      <c r="A494" s="9">
        <v>1203</v>
      </c>
      <c r="B494" s="10" t="s">
        <v>348</v>
      </c>
      <c r="C494" s="11" t="s">
        <v>771</v>
      </c>
      <c r="D494" s="10" t="s">
        <v>772</v>
      </c>
      <c r="E494" s="11" t="s">
        <v>1327</v>
      </c>
      <c r="F494" s="10" t="s">
        <v>1328</v>
      </c>
      <c r="G494" s="11" t="s">
        <v>15</v>
      </c>
      <c r="H494" s="12" t="s">
        <v>718</v>
      </c>
      <c r="J494" t="str">
        <f t="shared" si="28"/>
        <v>10. EDUCACION</v>
      </c>
      <c r="K494" t="str">
        <f t="shared" si="29"/>
        <v>543. U.N. TECNOLOGICA DEL CONO SUR DE LIMA</v>
      </c>
      <c r="L494" t="str">
        <f t="shared" si="30"/>
        <v>001. UNIVERSIDAD NACIONAL TECNOLOGICA DE LIMA SUR</v>
      </c>
      <c r="M494">
        <f t="shared" si="31"/>
        <v>1203</v>
      </c>
    </row>
    <row r="495" spans="1:13" x14ac:dyDescent="0.25">
      <c r="A495" s="13">
        <v>1204</v>
      </c>
      <c r="B495" s="14" t="s">
        <v>351</v>
      </c>
      <c r="C495" s="15" t="s">
        <v>771</v>
      </c>
      <c r="D495" s="14" t="s">
        <v>772</v>
      </c>
      <c r="E495" s="15" t="s">
        <v>1329</v>
      </c>
      <c r="F495" s="14" t="s">
        <v>1330</v>
      </c>
      <c r="G495" s="15" t="s">
        <v>15</v>
      </c>
      <c r="H495" s="16" t="s">
        <v>718</v>
      </c>
      <c r="J495" t="str">
        <f t="shared" si="28"/>
        <v>10. EDUCACION</v>
      </c>
      <c r="K495" t="str">
        <f t="shared" si="29"/>
        <v>544. U.N. JOSE MARIA ARGUEDAS</v>
      </c>
      <c r="L495" t="str">
        <f t="shared" si="30"/>
        <v>001. UNIVERSIDAD NACIONAL JOSE MARIA ARGUEDAS</v>
      </c>
      <c r="M495">
        <f t="shared" si="31"/>
        <v>1204</v>
      </c>
    </row>
    <row r="496" spans="1:13" x14ac:dyDescent="0.25">
      <c r="A496" s="9">
        <v>1205</v>
      </c>
      <c r="B496" s="10" t="s">
        <v>588</v>
      </c>
      <c r="C496" s="11" t="s">
        <v>1256</v>
      </c>
      <c r="D496" s="10" t="s">
        <v>1257</v>
      </c>
      <c r="E496" s="11" t="s">
        <v>1331</v>
      </c>
      <c r="F496" s="10" t="s">
        <v>588</v>
      </c>
      <c r="G496" s="11" t="s">
        <v>15</v>
      </c>
      <c r="H496" s="12" t="s">
        <v>718</v>
      </c>
      <c r="J496" t="str">
        <f t="shared" si="28"/>
        <v>36. TRANSPORTES Y COMUNICACIONES</v>
      </c>
      <c r="K496" t="str">
        <f t="shared" si="29"/>
        <v>214. AUTORIDAD PORTUARIA NACIONAL</v>
      </c>
      <c r="L496" t="str">
        <f t="shared" si="30"/>
        <v>001. AUTORIDAD PORTUARIA NACIONAL</v>
      </c>
      <c r="M496">
        <f t="shared" si="31"/>
        <v>1205</v>
      </c>
    </row>
    <row r="497" spans="1:13" x14ac:dyDescent="0.25">
      <c r="A497" s="13">
        <v>1206</v>
      </c>
      <c r="B497" s="14" t="s">
        <v>1332</v>
      </c>
      <c r="C497" s="15" t="s">
        <v>901</v>
      </c>
      <c r="D497" s="14" t="s">
        <v>902</v>
      </c>
      <c r="E497" s="15" t="s">
        <v>910</v>
      </c>
      <c r="F497" s="14" t="s">
        <v>911</v>
      </c>
      <c r="G497" s="15" t="s">
        <v>653</v>
      </c>
      <c r="H497" s="16" t="s">
        <v>718</v>
      </c>
      <c r="J497" t="str">
        <f t="shared" si="28"/>
        <v>99. GOBIERNOS REGIONALES</v>
      </c>
      <c r="K497" t="str">
        <f t="shared" si="29"/>
        <v>441. GOBIERNO REGIONAL DEL DEPARTAMENTO DE ANCASH</v>
      </c>
      <c r="L497" t="str">
        <f t="shared" si="30"/>
        <v>310. REGION ANCASH - EDUCACION CASMA</v>
      </c>
      <c r="M497">
        <f t="shared" si="31"/>
        <v>1206</v>
      </c>
    </row>
    <row r="498" spans="1:13" x14ac:dyDescent="0.25">
      <c r="A498" s="19">
        <v>1207</v>
      </c>
      <c r="B498" s="10" t="s">
        <v>1333</v>
      </c>
      <c r="C498" s="10" t="s">
        <v>901</v>
      </c>
      <c r="D498" s="10" t="s">
        <v>902</v>
      </c>
      <c r="E498" s="10" t="s">
        <v>1085</v>
      </c>
      <c r="F498" s="10" t="s">
        <v>1086</v>
      </c>
      <c r="G498" s="10" t="s">
        <v>638</v>
      </c>
      <c r="H498" s="12" t="s">
        <v>718</v>
      </c>
      <c r="J498" t="str">
        <f t="shared" si="28"/>
        <v>99. GOBIERNOS REGIONALES</v>
      </c>
      <c r="K498" t="str">
        <f t="shared" si="29"/>
        <v>455. GOBIERNO REGIONAL DEL DEPARTAMENTO DE MOQUEGUA</v>
      </c>
      <c r="L498" t="str">
        <f t="shared" si="30"/>
        <v>302. REGION MOQUEGUA - EDUCACION MARISCAL NIETO</v>
      </c>
      <c r="M498">
        <f t="shared" si="31"/>
        <v>1207</v>
      </c>
    </row>
    <row r="499" spans="1:13" x14ac:dyDescent="0.25">
      <c r="A499" s="17">
        <v>1208</v>
      </c>
      <c r="B499" s="14" t="s">
        <v>1334</v>
      </c>
      <c r="C499" s="14" t="s">
        <v>901</v>
      </c>
      <c r="D499" s="14" t="s">
        <v>902</v>
      </c>
      <c r="E499" s="14" t="s">
        <v>1085</v>
      </c>
      <c r="F499" s="14" t="s">
        <v>1086</v>
      </c>
      <c r="G499" s="14" t="s">
        <v>639</v>
      </c>
      <c r="H499" s="16" t="s">
        <v>718</v>
      </c>
      <c r="J499" t="str">
        <f t="shared" si="28"/>
        <v>99. GOBIERNOS REGIONALES</v>
      </c>
      <c r="K499" t="str">
        <f t="shared" si="29"/>
        <v>455. GOBIERNO REGIONAL DEL DEPARTAMENTO DE MOQUEGUA</v>
      </c>
      <c r="L499" t="str">
        <f t="shared" si="30"/>
        <v>303. REGION MOQUEGUA - EDUCACION SANCHEZ CERRO</v>
      </c>
      <c r="M499">
        <f t="shared" si="31"/>
        <v>1208</v>
      </c>
    </row>
    <row r="500" spans="1:13" x14ac:dyDescent="0.25">
      <c r="A500" s="19">
        <v>1210</v>
      </c>
      <c r="B500" s="10" t="s">
        <v>1335</v>
      </c>
      <c r="C500" s="10" t="s">
        <v>901</v>
      </c>
      <c r="D500" s="10" t="s">
        <v>902</v>
      </c>
      <c r="E500" s="10" t="s">
        <v>1144</v>
      </c>
      <c r="F500" s="10" t="s">
        <v>1145</v>
      </c>
      <c r="G500" s="10" t="s">
        <v>42</v>
      </c>
      <c r="H500" s="12" t="s">
        <v>718</v>
      </c>
      <c r="J500" t="str">
        <f t="shared" si="28"/>
        <v>99. GOBIERNOS REGIONALES</v>
      </c>
      <c r="K500" t="str">
        <f t="shared" si="29"/>
        <v>460. GOBIERNO REGIONAL DEL DEPARTAMENTO DE TACNA</v>
      </c>
      <c r="L500" t="str">
        <f t="shared" si="30"/>
        <v>002. REGION TACNA - PROY. ESP. RECURSOS HIDRICOS TACNA</v>
      </c>
      <c r="M500">
        <f t="shared" si="31"/>
        <v>1210</v>
      </c>
    </row>
    <row r="501" spans="1:13" x14ac:dyDescent="0.25">
      <c r="A501" s="17">
        <v>1211</v>
      </c>
      <c r="B501" s="14" t="s">
        <v>1336</v>
      </c>
      <c r="C501" s="14" t="s">
        <v>901</v>
      </c>
      <c r="D501" s="14" t="s">
        <v>902</v>
      </c>
      <c r="E501" s="14" t="s">
        <v>1223</v>
      </c>
      <c r="F501" s="14" t="s">
        <v>1224</v>
      </c>
      <c r="G501" s="14" t="s">
        <v>636</v>
      </c>
      <c r="H501" s="16" t="s">
        <v>718</v>
      </c>
      <c r="J501" t="str">
        <f t="shared" si="28"/>
        <v>99. GOBIERNOS REGIONALES</v>
      </c>
      <c r="K501" t="str">
        <f t="shared" si="29"/>
        <v>464. GOBIERNO REGIONAL DE LA PROVINCIA CONSTITUCIONAL DEL CALLAO</v>
      </c>
      <c r="L501" t="str">
        <f t="shared" si="30"/>
        <v>300. REGION CALLAO - EDUCACION CALLAO</v>
      </c>
      <c r="M501">
        <f t="shared" si="31"/>
        <v>1211</v>
      </c>
    </row>
    <row r="502" spans="1:13" x14ac:dyDescent="0.25">
      <c r="A502" s="19">
        <v>1212</v>
      </c>
      <c r="B502" s="10" t="s">
        <v>1337</v>
      </c>
      <c r="C502" s="10" t="s">
        <v>901</v>
      </c>
      <c r="D502" s="10" t="s">
        <v>902</v>
      </c>
      <c r="E502" s="10" t="s">
        <v>1223</v>
      </c>
      <c r="F502" s="10" t="s">
        <v>1224</v>
      </c>
      <c r="G502" s="10" t="s">
        <v>637</v>
      </c>
      <c r="H502" s="12" t="s">
        <v>718</v>
      </c>
      <c r="J502" t="str">
        <f t="shared" si="28"/>
        <v>99. GOBIERNOS REGIONALES</v>
      </c>
      <c r="K502" t="str">
        <f t="shared" si="29"/>
        <v>464. GOBIERNO REGIONAL DE LA PROVINCIA CONSTITUCIONAL DEL CALLAO</v>
      </c>
      <c r="L502" t="str">
        <f t="shared" si="30"/>
        <v>301. REGION CALLAO - COLEGIO MILITAR LEONCIO PRADO</v>
      </c>
      <c r="M502">
        <f t="shared" si="31"/>
        <v>1212</v>
      </c>
    </row>
    <row r="503" spans="1:13" x14ac:dyDescent="0.25">
      <c r="A503" s="13">
        <v>1215</v>
      </c>
      <c r="B503" s="14" t="s">
        <v>65</v>
      </c>
      <c r="C503" s="15" t="s">
        <v>725</v>
      </c>
      <c r="D503" s="14" t="s">
        <v>726</v>
      </c>
      <c r="E503" s="15" t="s">
        <v>69</v>
      </c>
      <c r="F503" s="14" t="s">
        <v>726</v>
      </c>
      <c r="G503" s="15" t="s">
        <v>42</v>
      </c>
      <c r="H503" s="16" t="s">
        <v>718</v>
      </c>
      <c r="J503" t="str">
        <f t="shared" si="28"/>
        <v>04. PODER JUDICIAL</v>
      </c>
      <c r="K503" t="str">
        <f t="shared" si="29"/>
        <v>004. PODER JUDICIAL</v>
      </c>
      <c r="L503" t="str">
        <f t="shared" si="30"/>
        <v>002. UNIDAD DE COORDINACION DE PROYECTOS DEL PODER JUDICIAL</v>
      </c>
      <c r="M503">
        <f t="shared" si="31"/>
        <v>1215</v>
      </c>
    </row>
    <row r="504" spans="1:13" x14ac:dyDescent="0.25">
      <c r="A504" s="9">
        <v>1216</v>
      </c>
      <c r="B504" s="10" t="s">
        <v>418</v>
      </c>
      <c r="C504" s="11" t="s">
        <v>838</v>
      </c>
      <c r="D504" s="10" t="s">
        <v>839</v>
      </c>
      <c r="E504" s="11" t="s">
        <v>85</v>
      </c>
      <c r="F504" s="10" t="s">
        <v>840</v>
      </c>
      <c r="G504" s="11" t="s">
        <v>417</v>
      </c>
      <c r="H504" s="12" t="s">
        <v>718</v>
      </c>
      <c r="J504" t="str">
        <f t="shared" si="28"/>
        <v>11. SALUD</v>
      </c>
      <c r="K504" t="str">
        <f t="shared" si="29"/>
        <v>011. M. DE SALUD</v>
      </c>
      <c r="L504" t="str">
        <f t="shared" si="30"/>
        <v>049. HOSPITAL SAN JUAN DE LURIGANCHO</v>
      </c>
      <c r="M504">
        <f t="shared" si="31"/>
        <v>1216</v>
      </c>
    </row>
    <row r="505" spans="1:13" x14ac:dyDescent="0.25">
      <c r="A505" s="13">
        <v>1217</v>
      </c>
      <c r="B505" s="14" t="s">
        <v>421</v>
      </c>
      <c r="C505" s="15" t="s">
        <v>838</v>
      </c>
      <c r="D505" s="14" t="s">
        <v>839</v>
      </c>
      <c r="E505" s="15" t="s">
        <v>85</v>
      </c>
      <c r="F505" s="14" t="s">
        <v>840</v>
      </c>
      <c r="G505" s="15" t="s">
        <v>420</v>
      </c>
      <c r="H505" s="16" t="s">
        <v>718</v>
      </c>
      <c r="J505" t="str">
        <f t="shared" si="28"/>
        <v>11. SALUD</v>
      </c>
      <c r="K505" t="str">
        <f t="shared" si="29"/>
        <v>011. M. DE SALUD</v>
      </c>
      <c r="L505" t="str">
        <f t="shared" si="30"/>
        <v>050. HOSPITAL VITARTE</v>
      </c>
      <c r="M505">
        <f t="shared" si="31"/>
        <v>1217</v>
      </c>
    </row>
    <row r="506" spans="1:13" x14ac:dyDescent="0.25">
      <c r="A506" s="9">
        <v>1220</v>
      </c>
      <c r="B506" s="10" t="s">
        <v>1338</v>
      </c>
      <c r="C506" s="11" t="s">
        <v>901</v>
      </c>
      <c r="D506" s="10" t="s">
        <v>902</v>
      </c>
      <c r="E506" s="11" t="s">
        <v>903</v>
      </c>
      <c r="F506" s="10" t="s">
        <v>904</v>
      </c>
      <c r="G506" s="11" t="s">
        <v>638</v>
      </c>
      <c r="H506" s="12" t="s">
        <v>718</v>
      </c>
      <c r="J506" t="str">
        <f t="shared" si="28"/>
        <v>99. GOBIERNOS REGIONALES</v>
      </c>
      <c r="K506" t="str">
        <f t="shared" si="29"/>
        <v>440. GOBIERNO REGIONAL DEL DEPARTAMENTO DE AMAZONAS</v>
      </c>
      <c r="L506" t="str">
        <f t="shared" si="30"/>
        <v>302. REGION AMAZONAS-EDUCACION CONDORCANQUI</v>
      </c>
      <c r="M506">
        <f t="shared" si="31"/>
        <v>1220</v>
      </c>
    </row>
    <row r="507" spans="1:13" x14ac:dyDescent="0.25">
      <c r="A507" s="13">
        <v>1221</v>
      </c>
      <c r="B507" s="14" t="s">
        <v>1339</v>
      </c>
      <c r="C507" s="15" t="s">
        <v>901</v>
      </c>
      <c r="D507" s="14" t="s">
        <v>902</v>
      </c>
      <c r="E507" s="15" t="s">
        <v>910</v>
      </c>
      <c r="F507" s="14" t="s">
        <v>911</v>
      </c>
      <c r="G507" s="15" t="s">
        <v>654</v>
      </c>
      <c r="H507" s="16" t="s">
        <v>718</v>
      </c>
      <c r="J507" t="str">
        <f t="shared" si="28"/>
        <v>99. GOBIERNOS REGIONALES</v>
      </c>
      <c r="K507" t="str">
        <f t="shared" si="29"/>
        <v>441. GOBIERNO REGIONAL DEL DEPARTAMENTO DE ANCASH</v>
      </c>
      <c r="L507" t="str">
        <f t="shared" si="30"/>
        <v>311. REGION ANCASH - EDUCACION HUARAZ</v>
      </c>
      <c r="M507">
        <f t="shared" si="31"/>
        <v>1221</v>
      </c>
    </row>
    <row r="508" spans="1:13" x14ac:dyDescent="0.25">
      <c r="A508" s="9">
        <v>1222</v>
      </c>
      <c r="B508" s="10" t="s">
        <v>1340</v>
      </c>
      <c r="C508" s="11" t="s">
        <v>901</v>
      </c>
      <c r="D508" s="10" t="s">
        <v>902</v>
      </c>
      <c r="E508" s="11" t="s">
        <v>944</v>
      </c>
      <c r="F508" s="10" t="s">
        <v>945</v>
      </c>
      <c r="G508" s="11" t="s">
        <v>645</v>
      </c>
      <c r="H508" s="12" t="s">
        <v>718</v>
      </c>
      <c r="J508" t="str">
        <f t="shared" si="28"/>
        <v>99. GOBIERNOS REGIONALES</v>
      </c>
      <c r="K508" t="str">
        <f t="shared" si="29"/>
        <v>443. GOBIERNO REGIONAL DEL DEPARTAMENTO DE AREQUIPA</v>
      </c>
      <c r="L508" t="str">
        <f t="shared" si="30"/>
        <v>405. REGION AREQUIPA - SALUD RED PERIFERICA AREQUIPA</v>
      </c>
      <c r="M508">
        <f t="shared" si="31"/>
        <v>1222</v>
      </c>
    </row>
    <row r="509" spans="1:13" x14ac:dyDescent="0.25">
      <c r="A509" s="13">
        <v>1223</v>
      </c>
      <c r="B509" s="14" t="s">
        <v>1341</v>
      </c>
      <c r="C509" s="15" t="s">
        <v>901</v>
      </c>
      <c r="D509" s="14" t="s">
        <v>902</v>
      </c>
      <c r="E509" s="15" t="s">
        <v>1008</v>
      </c>
      <c r="F509" s="14" t="s">
        <v>1009</v>
      </c>
      <c r="G509" s="15" t="s">
        <v>664</v>
      </c>
      <c r="H509" s="16" t="s">
        <v>718</v>
      </c>
      <c r="J509" t="str">
        <f t="shared" si="28"/>
        <v>99. GOBIERNOS REGIONALES</v>
      </c>
      <c r="K509" t="str">
        <f t="shared" si="29"/>
        <v>449. GOBIERNO REGIONAL DEL DEPARTAMENTO DE ICA</v>
      </c>
      <c r="L509" t="str">
        <f t="shared" si="30"/>
        <v>406. REGION ICA - RED DE SALUD ICA</v>
      </c>
      <c r="M509">
        <f t="shared" si="31"/>
        <v>1223</v>
      </c>
    </row>
    <row r="510" spans="1:13" x14ac:dyDescent="0.25">
      <c r="A510" s="19">
        <v>1224</v>
      </c>
      <c r="B510" s="10" t="s">
        <v>1342</v>
      </c>
      <c r="C510" s="11" t="s">
        <v>901</v>
      </c>
      <c r="D510" s="10" t="s">
        <v>902</v>
      </c>
      <c r="E510" s="11" t="s">
        <v>1015</v>
      </c>
      <c r="F510" s="10" t="s">
        <v>1016</v>
      </c>
      <c r="G510" s="10" t="s">
        <v>666</v>
      </c>
      <c r="H510" s="12" t="s">
        <v>718</v>
      </c>
      <c r="J510" t="str">
        <f t="shared" si="28"/>
        <v>99. GOBIERNOS REGIONALES</v>
      </c>
      <c r="K510" t="str">
        <f t="shared" si="29"/>
        <v>450. GOBIERNO REGIONAL DEL DEPARTAMENTO DE JUNIN</v>
      </c>
      <c r="L510" t="str">
        <f t="shared" si="30"/>
        <v>408. REGION JUNIN - RED DE SALUD DEL VALLE DEL MANTARO</v>
      </c>
      <c r="M510">
        <f t="shared" si="31"/>
        <v>1224</v>
      </c>
    </row>
    <row r="511" spans="1:13" x14ac:dyDescent="0.25">
      <c r="A511" s="17">
        <v>1225</v>
      </c>
      <c r="B511" s="14" t="s">
        <v>1343</v>
      </c>
      <c r="C511" s="14" t="s">
        <v>901</v>
      </c>
      <c r="D511" s="14" t="s">
        <v>902</v>
      </c>
      <c r="E511" s="14" t="s">
        <v>1056</v>
      </c>
      <c r="F511" s="14" t="s">
        <v>1057</v>
      </c>
      <c r="G511" s="14" t="s">
        <v>638</v>
      </c>
      <c r="H511" s="16" t="s">
        <v>718</v>
      </c>
      <c r="J511" t="str">
        <f t="shared" si="28"/>
        <v>99. GOBIERNOS REGIONALES</v>
      </c>
      <c r="K511" t="str">
        <f t="shared" si="29"/>
        <v>452. GOBIERNO REGIONAL DEL DEPARTAMENTO DE LAMBAYEQUE</v>
      </c>
      <c r="L511" t="str">
        <f t="shared" si="30"/>
        <v>302. REGION LAMBAYEQUE - EDUCACION LAMBAYEQUE</v>
      </c>
      <c r="M511">
        <f t="shared" si="31"/>
        <v>1225</v>
      </c>
    </row>
    <row r="512" spans="1:13" x14ac:dyDescent="0.25">
      <c r="A512" s="19">
        <v>1226</v>
      </c>
      <c r="B512" s="10" t="s">
        <v>1344</v>
      </c>
      <c r="C512" s="10" t="s">
        <v>901</v>
      </c>
      <c r="D512" s="10" t="s">
        <v>902</v>
      </c>
      <c r="E512" s="10" t="s">
        <v>1056</v>
      </c>
      <c r="F512" s="10" t="s">
        <v>1057</v>
      </c>
      <c r="G512" s="10" t="s">
        <v>639</v>
      </c>
      <c r="H512" s="12" t="s">
        <v>718</v>
      </c>
      <c r="J512" t="str">
        <f t="shared" si="28"/>
        <v>99. GOBIERNOS REGIONALES</v>
      </c>
      <c r="K512" t="str">
        <f t="shared" si="29"/>
        <v>452. GOBIERNO REGIONAL DEL DEPARTAMENTO DE LAMBAYEQUE</v>
      </c>
      <c r="L512" t="str">
        <f t="shared" si="30"/>
        <v>303. REGION LAMBAYEQUE - EDUCACION FERREÑAFE</v>
      </c>
      <c r="M512">
        <f t="shared" si="31"/>
        <v>1226</v>
      </c>
    </row>
    <row r="513" spans="1:13" x14ac:dyDescent="0.25">
      <c r="A513" s="17">
        <v>1227</v>
      </c>
      <c r="B513" s="14" t="s">
        <v>1345</v>
      </c>
      <c r="C513" s="14" t="s">
        <v>901</v>
      </c>
      <c r="D513" s="14" t="s">
        <v>902</v>
      </c>
      <c r="E513" s="14" t="s">
        <v>1092</v>
      </c>
      <c r="F513" s="14" t="s">
        <v>1093</v>
      </c>
      <c r="G513" s="14" t="s">
        <v>638</v>
      </c>
      <c r="H513" s="16" t="s">
        <v>718</v>
      </c>
      <c r="J513" t="str">
        <f t="shared" si="28"/>
        <v>99. GOBIERNOS REGIONALES</v>
      </c>
      <c r="K513" t="str">
        <f t="shared" si="29"/>
        <v>456. GOBIERNO REGIONAL DEL DEPARTAMENTO DE PASCO</v>
      </c>
      <c r="L513" t="str">
        <f t="shared" si="30"/>
        <v>302. REGION PASCO - EDUCACION DANIEL A. CARRION</v>
      </c>
      <c r="M513">
        <f t="shared" si="31"/>
        <v>1227</v>
      </c>
    </row>
    <row r="514" spans="1:13" x14ac:dyDescent="0.25">
      <c r="A514" s="19">
        <v>1228</v>
      </c>
      <c r="B514" s="10" t="s">
        <v>1346</v>
      </c>
      <c r="C514" s="10" t="s">
        <v>901</v>
      </c>
      <c r="D514" s="10" t="s">
        <v>902</v>
      </c>
      <c r="E514" s="10" t="s">
        <v>1220</v>
      </c>
      <c r="F514" s="10" t="s">
        <v>1221</v>
      </c>
      <c r="G514" s="10" t="s">
        <v>634</v>
      </c>
      <c r="H514" s="12" t="s">
        <v>718</v>
      </c>
      <c r="J514" t="str">
        <f t="shared" si="28"/>
        <v>99. GOBIERNOS REGIONALES</v>
      </c>
      <c r="K514" t="str">
        <f t="shared" si="29"/>
        <v>463. GOBIERNO REGIONAL DEL DEPARTAMENTO DE LIMA</v>
      </c>
      <c r="L514" t="str">
        <f t="shared" si="30"/>
        <v>100. REGION LIMA - AGRICULTURA LIMA PROVINCIAS</v>
      </c>
      <c r="M514">
        <f t="shared" si="31"/>
        <v>1228</v>
      </c>
    </row>
    <row r="515" spans="1:13" x14ac:dyDescent="0.25">
      <c r="A515" s="17">
        <v>1229</v>
      </c>
      <c r="B515" s="14" t="s">
        <v>1347</v>
      </c>
      <c r="C515" s="14" t="s">
        <v>901</v>
      </c>
      <c r="D515" s="14" t="s">
        <v>902</v>
      </c>
      <c r="E515" s="14" t="s">
        <v>1223</v>
      </c>
      <c r="F515" s="14" t="s">
        <v>1224</v>
      </c>
      <c r="G515" s="14" t="s">
        <v>638</v>
      </c>
      <c r="H515" s="16" t="s">
        <v>718</v>
      </c>
      <c r="J515" t="str">
        <f t="shared" ref="J515:J578" si="32">C515&amp;". "&amp;D515</f>
        <v>99. GOBIERNOS REGIONALES</v>
      </c>
      <c r="K515" t="str">
        <f t="shared" ref="K515:K578" si="33">E515&amp;". "&amp;F515</f>
        <v>464. GOBIERNO REGIONAL DE LA PROVINCIA CONSTITUCIONAL DEL CALLAO</v>
      </c>
      <c r="L515" t="str">
        <f t="shared" ref="L515:L578" si="34">G515&amp;". "&amp;B515</f>
        <v>302. REGION CALLAO - EDUCACION VENTANILLA</v>
      </c>
      <c r="M515">
        <f t="shared" ref="M515:M578" si="35">A515</f>
        <v>1229</v>
      </c>
    </row>
    <row r="516" spans="1:13" x14ac:dyDescent="0.25">
      <c r="A516" s="9">
        <v>1230</v>
      </c>
      <c r="B516" s="10" t="s">
        <v>354</v>
      </c>
      <c r="C516" s="11" t="s">
        <v>771</v>
      </c>
      <c r="D516" s="10" t="s">
        <v>772</v>
      </c>
      <c r="E516" s="11" t="s">
        <v>1348</v>
      </c>
      <c r="F516" s="10" t="s">
        <v>1349</v>
      </c>
      <c r="G516" s="11" t="s">
        <v>15</v>
      </c>
      <c r="H516" s="12" t="s">
        <v>718</v>
      </c>
      <c r="J516" t="str">
        <f t="shared" si="32"/>
        <v>10. EDUCACION</v>
      </c>
      <c r="K516" t="str">
        <f t="shared" si="33"/>
        <v>545. U.N. DE MOQUEGUA</v>
      </c>
      <c r="L516" t="str">
        <f t="shared" si="34"/>
        <v>001. UNIVERSIDAD NACIONAL DE MOQUEGUA</v>
      </c>
      <c r="M516">
        <f t="shared" si="35"/>
        <v>1230</v>
      </c>
    </row>
    <row r="517" spans="1:13" x14ac:dyDescent="0.25">
      <c r="A517" s="13">
        <v>1231</v>
      </c>
      <c r="B517" s="14" t="s">
        <v>195</v>
      </c>
      <c r="C517" s="15" t="s">
        <v>762</v>
      </c>
      <c r="D517" s="14" t="s">
        <v>763</v>
      </c>
      <c r="E517" s="15" t="s">
        <v>768</v>
      </c>
      <c r="F517" s="14" t="s">
        <v>1350</v>
      </c>
      <c r="G517" s="15" t="s">
        <v>15</v>
      </c>
      <c r="H517" s="16" t="s">
        <v>718</v>
      </c>
      <c r="J517" t="str">
        <f t="shared" si="32"/>
        <v>09. ECONOMIA Y FINANZAS</v>
      </c>
      <c r="K517" t="str">
        <f t="shared" si="33"/>
        <v>055. AGENCIA DE PROMOCION DE LA INVERSION PRIVADA</v>
      </c>
      <c r="L517" t="str">
        <f t="shared" si="34"/>
        <v>001. AGENCIA DE PROMOCION DE LA INVERSION PRIVADA - PROINVERSION</v>
      </c>
      <c r="M517">
        <f t="shared" si="35"/>
        <v>1231</v>
      </c>
    </row>
    <row r="518" spans="1:13" x14ac:dyDescent="0.25">
      <c r="A518" s="9">
        <v>1232</v>
      </c>
      <c r="B518" s="10" t="s">
        <v>1351</v>
      </c>
      <c r="C518" s="11" t="s">
        <v>1204</v>
      </c>
      <c r="D518" s="10" t="s">
        <v>1205</v>
      </c>
      <c r="E518" s="11" t="s">
        <v>1264</v>
      </c>
      <c r="F518" s="10" t="s">
        <v>1265</v>
      </c>
      <c r="G518" s="11" t="s">
        <v>52</v>
      </c>
      <c r="H518" s="12" t="s">
        <v>718</v>
      </c>
      <c r="J518" t="str">
        <f t="shared" si="32"/>
        <v>39. MUJER Y POBLACIONES VULNERABLES</v>
      </c>
      <c r="K518" t="str">
        <f t="shared" si="33"/>
        <v>039. MINISTERIO DE LA MUJER Y POBLACIONES VULNERABLES</v>
      </c>
      <c r="L518" t="str">
        <f t="shared" si="34"/>
        <v>009. PROGRAMA NACIONAL CONTRA LA VIOLENCIA FAMILIAR Y SEXUAL (PNCVFS)</v>
      </c>
      <c r="M518">
        <f t="shared" si="35"/>
        <v>1232</v>
      </c>
    </row>
    <row r="519" spans="1:13" x14ac:dyDescent="0.25">
      <c r="A519" s="13">
        <v>1235</v>
      </c>
      <c r="B519" s="14" t="s">
        <v>455</v>
      </c>
      <c r="C519" s="15" t="s">
        <v>838</v>
      </c>
      <c r="D519" s="14" t="s">
        <v>839</v>
      </c>
      <c r="E519" s="15" t="s">
        <v>1352</v>
      </c>
      <c r="F519" s="14" t="s">
        <v>1353</v>
      </c>
      <c r="G519" s="15" t="s">
        <v>15</v>
      </c>
      <c r="H519" s="16" t="s">
        <v>718</v>
      </c>
      <c r="J519" t="str">
        <f t="shared" si="32"/>
        <v>11. SALUD</v>
      </c>
      <c r="K519" t="str">
        <f t="shared" si="33"/>
        <v>136. INSTITUTO NACIONAL DE ENFERMEDADES NEOPLASICAS - INEN</v>
      </c>
      <c r="L519" t="str">
        <f t="shared" si="34"/>
        <v>001. INSTITUTO NACIONAL DE ENFERMEDADES NEOPLASICAS</v>
      </c>
      <c r="M519">
        <f t="shared" si="35"/>
        <v>1235</v>
      </c>
    </row>
    <row r="520" spans="1:13" x14ac:dyDescent="0.25">
      <c r="A520" s="9">
        <v>1237</v>
      </c>
      <c r="B520" s="10" t="s">
        <v>1354</v>
      </c>
      <c r="C520" s="11" t="s">
        <v>901</v>
      </c>
      <c r="D520" s="10" t="s">
        <v>902</v>
      </c>
      <c r="E520" s="11" t="s">
        <v>958</v>
      </c>
      <c r="F520" s="10" t="s">
        <v>959</v>
      </c>
      <c r="G520" s="11" t="s">
        <v>648</v>
      </c>
      <c r="H520" s="12" t="s">
        <v>718</v>
      </c>
      <c r="J520" t="str">
        <f t="shared" si="32"/>
        <v>99. GOBIERNOS REGIONALES</v>
      </c>
      <c r="K520" t="str">
        <f t="shared" si="33"/>
        <v>444. GOBIERNO REGIONAL DEL DEPARTAMENTO DE AYACUCHO</v>
      </c>
      <c r="L520" t="str">
        <f t="shared" si="34"/>
        <v>305. REGION AYACUCHO - EDUCACION HUANTA</v>
      </c>
      <c r="M520">
        <f t="shared" si="35"/>
        <v>1237</v>
      </c>
    </row>
    <row r="521" spans="1:13" x14ac:dyDescent="0.25">
      <c r="A521" s="13">
        <v>1239</v>
      </c>
      <c r="B521" s="14" t="s">
        <v>1355</v>
      </c>
      <c r="C521" s="15" t="s">
        <v>901</v>
      </c>
      <c r="D521" s="14" t="s">
        <v>902</v>
      </c>
      <c r="E521" s="15" t="s">
        <v>981</v>
      </c>
      <c r="F521" s="14" t="s">
        <v>982</v>
      </c>
      <c r="G521" s="15" t="s">
        <v>648</v>
      </c>
      <c r="H521" s="16" t="s">
        <v>718</v>
      </c>
      <c r="J521" t="str">
        <f t="shared" si="32"/>
        <v>99. GOBIERNOS REGIONALES</v>
      </c>
      <c r="K521" t="str">
        <f t="shared" si="33"/>
        <v>446. GOBIERNO REGIONAL DEL DEPARTAMENTO DE CUSCO</v>
      </c>
      <c r="L521" t="str">
        <f t="shared" si="34"/>
        <v>305. REGION CUSCO - EDUCACION CHUMBIVILCAS</v>
      </c>
      <c r="M521">
        <f t="shared" si="35"/>
        <v>1239</v>
      </c>
    </row>
    <row r="522" spans="1:13" x14ac:dyDescent="0.25">
      <c r="A522" s="9">
        <v>1240</v>
      </c>
      <c r="B522" s="10" t="s">
        <v>1356</v>
      </c>
      <c r="C522" s="11" t="s">
        <v>901</v>
      </c>
      <c r="D522" s="10" t="s">
        <v>902</v>
      </c>
      <c r="E522" s="11" t="s">
        <v>981</v>
      </c>
      <c r="F522" s="10" t="s">
        <v>982</v>
      </c>
      <c r="G522" s="11" t="s">
        <v>649</v>
      </c>
      <c r="H522" s="12" t="s">
        <v>718</v>
      </c>
      <c r="J522" t="str">
        <f t="shared" si="32"/>
        <v>99. GOBIERNOS REGIONALES</v>
      </c>
      <c r="K522" t="str">
        <f t="shared" si="33"/>
        <v>446. GOBIERNO REGIONAL DEL DEPARTAMENTO DE CUSCO</v>
      </c>
      <c r="L522" t="str">
        <f t="shared" si="34"/>
        <v>306. GOB. REG. DPTO. CUSCO - EDUCACION PARURO</v>
      </c>
      <c r="M522">
        <f t="shared" si="35"/>
        <v>1240</v>
      </c>
    </row>
    <row r="523" spans="1:13" x14ac:dyDescent="0.25">
      <c r="A523" s="13">
        <v>1242</v>
      </c>
      <c r="B523" s="14" t="s">
        <v>1357</v>
      </c>
      <c r="C523" s="15" t="s">
        <v>901</v>
      </c>
      <c r="D523" s="14" t="s">
        <v>902</v>
      </c>
      <c r="E523" s="15" t="s">
        <v>981</v>
      </c>
      <c r="F523" s="14" t="s">
        <v>982</v>
      </c>
      <c r="G523" s="15" t="s">
        <v>651</v>
      </c>
      <c r="H523" s="16" t="s">
        <v>718</v>
      </c>
      <c r="J523" t="str">
        <f t="shared" si="32"/>
        <v>99. GOBIERNOS REGIONALES</v>
      </c>
      <c r="K523" t="str">
        <f t="shared" si="33"/>
        <v>446. GOBIERNO REGIONAL DEL DEPARTAMENTO DE CUSCO</v>
      </c>
      <c r="L523" t="str">
        <f t="shared" si="34"/>
        <v>308. GOB. REG. DPTO. CUSCO - EDUCACION URUBAMBA</v>
      </c>
      <c r="M523">
        <f t="shared" si="35"/>
        <v>1242</v>
      </c>
    </row>
    <row r="524" spans="1:13" x14ac:dyDescent="0.25">
      <c r="A524" s="9">
        <v>1247</v>
      </c>
      <c r="B524" s="10" t="s">
        <v>1358</v>
      </c>
      <c r="C524" s="11" t="s">
        <v>901</v>
      </c>
      <c r="D524" s="10" t="s">
        <v>902</v>
      </c>
      <c r="E524" s="11" t="s">
        <v>998</v>
      </c>
      <c r="F524" s="10" t="s">
        <v>999</v>
      </c>
      <c r="G524" s="11" t="s">
        <v>644</v>
      </c>
      <c r="H524" s="12" t="s">
        <v>718</v>
      </c>
      <c r="J524" t="str">
        <f t="shared" si="32"/>
        <v>99. GOBIERNOS REGIONALES</v>
      </c>
      <c r="K524" t="str">
        <f t="shared" si="33"/>
        <v>448. GOBIERNO REGIONAL DEL DEPARTAMENTO DE HUANUCO</v>
      </c>
      <c r="L524" t="str">
        <f t="shared" si="34"/>
        <v>404. REGION HUANUCO - RED DE SALUD HUANUCO</v>
      </c>
      <c r="M524">
        <f t="shared" si="35"/>
        <v>1247</v>
      </c>
    </row>
    <row r="525" spans="1:13" x14ac:dyDescent="0.25">
      <c r="A525" s="17">
        <v>1248</v>
      </c>
      <c r="B525" s="14" t="s">
        <v>1359</v>
      </c>
      <c r="C525" s="14" t="s">
        <v>901</v>
      </c>
      <c r="D525" s="14" t="s">
        <v>902</v>
      </c>
      <c r="E525" s="14" t="s">
        <v>1064</v>
      </c>
      <c r="F525" s="14" t="s">
        <v>1065</v>
      </c>
      <c r="G525" s="14" t="s">
        <v>649</v>
      </c>
      <c r="H525" s="16" t="s">
        <v>718</v>
      </c>
      <c r="J525" t="str">
        <f t="shared" si="32"/>
        <v>99. GOBIERNOS REGIONALES</v>
      </c>
      <c r="K525" t="str">
        <f t="shared" si="33"/>
        <v>453. GOBIERNO REGIONAL DEL DEPARTAMENTO DE LORETO</v>
      </c>
      <c r="L525" t="str">
        <f t="shared" si="34"/>
        <v>306. REGION LORETO - EDUCACION DATEM DEL MARAÑON</v>
      </c>
      <c r="M525">
        <f t="shared" si="35"/>
        <v>1248</v>
      </c>
    </row>
    <row r="526" spans="1:13" x14ac:dyDescent="0.25">
      <c r="A526" s="9">
        <v>1250</v>
      </c>
      <c r="B526" s="10" t="s">
        <v>1360</v>
      </c>
      <c r="C526" s="11" t="s">
        <v>1256</v>
      </c>
      <c r="D526" s="10" t="s">
        <v>1257</v>
      </c>
      <c r="E526" s="11" t="s">
        <v>175</v>
      </c>
      <c r="F526" s="10" t="s">
        <v>1258</v>
      </c>
      <c r="G526" s="11" t="s">
        <v>82</v>
      </c>
      <c r="H526" s="12" t="s">
        <v>718</v>
      </c>
      <c r="J526" t="str">
        <f t="shared" si="32"/>
        <v>36. TRANSPORTES Y COMUNICACIONES</v>
      </c>
      <c r="K526" t="str">
        <f t="shared" si="33"/>
        <v>036. MINISTERIO DE TRANSPORTES Y COMUNICACIONES</v>
      </c>
      <c r="L526" t="str">
        <f t="shared" si="34"/>
        <v>010. MTC- PROVIAS DESCENTRALIZADO</v>
      </c>
      <c r="M526">
        <f t="shared" si="35"/>
        <v>1250</v>
      </c>
    </row>
    <row r="527" spans="1:13" x14ac:dyDescent="0.25">
      <c r="A527" s="13">
        <v>1253</v>
      </c>
      <c r="B527" s="14" t="s">
        <v>1361</v>
      </c>
      <c r="C527" s="15" t="s">
        <v>771</v>
      </c>
      <c r="D527" s="14" t="s">
        <v>772</v>
      </c>
      <c r="E527" s="15" t="s">
        <v>82</v>
      </c>
      <c r="F527" s="14" t="s">
        <v>773</v>
      </c>
      <c r="G527" s="15" t="s">
        <v>230</v>
      </c>
      <c r="H527" s="16" t="s">
        <v>718</v>
      </c>
      <c r="J527" t="str">
        <f t="shared" si="32"/>
        <v>10. EDUCACION</v>
      </c>
      <c r="K527" t="str">
        <f t="shared" si="33"/>
        <v>010. M. DE EDUCACION</v>
      </c>
      <c r="L527" t="str">
        <f t="shared" si="34"/>
        <v>108. M.E.-PROGRAMA NACIONAL DE INFRAESTRUCTURA  EDUCATIVA</v>
      </c>
      <c r="M527">
        <f t="shared" si="35"/>
        <v>1253</v>
      </c>
    </row>
    <row r="528" spans="1:13" x14ac:dyDescent="0.25">
      <c r="A528" s="9">
        <v>1256</v>
      </c>
      <c r="B528" s="10" t="s">
        <v>1362</v>
      </c>
      <c r="C528" s="11" t="s">
        <v>715</v>
      </c>
      <c r="D528" s="10" t="s">
        <v>716</v>
      </c>
      <c r="E528" s="11" t="s">
        <v>100</v>
      </c>
      <c r="F528" s="10" t="s">
        <v>24</v>
      </c>
      <c r="G528" s="11" t="s">
        <v>15</v>
      </c>
      <c r="H528" s="12" t="s">
        <v>718</v>
      </c>
      <c r="J528" t="str">
        <f t="shared" si="32"/>
        <v>01. PRESIDENCIA CONSEJO MINISTROS</v>
      </c>
      <c r="K528" t="str">
        <f t="shared" si="33"/>
        <v>016. CENTRO NACIONAL DE PLANEAMIENTO ESTRATEGICO - CEPLAN</v>
      </c>
      <c r="L528" t="str">
        <f t="shared" si="34"/>
        <v>001. CENTRO NACIONAL DE PLANEAMIENTO ESTRATEGICO- CEPLAN</v>
      </c>
      <c r="M528">
        <f t="shared" si="35"/>
        <v>1256</v>
      </c>
    </row>
    <row r="529" spans="1:13" x14ac:dyDescent="0.25">
      <c r="A529" s="13">
        <v>1257</v>
      </c>
      <c r="B529" s="14" t="s">
        <v>474</v>
      </c>
      <c r="C529" s="15" t="s">
        <v>852</v>
      </c>
      <c r="D529" s="14" t="s">
        <v>853</v>
      </c>
      <c r="E529" s="15" t="s">
        <v>11</v>
      </c>
      <c r="F529" s="14" t="s">
        <v>474</v>
      </c>
      <c r="G529" s="15" t="s">
        <v>15</v>
      </c>
      <c r="H529" s="16" t="s">
        <v>718</v>
      </c>
      <c r="J529" t="str">
        <f t="shared" si="32"/>
        <v>13. AGRARIO Y DE RIEGO</v>
      </c>
      <c r="K529" t="str">
        <f t="shared" si="33"/>
        <v>018. SIERRA Y SELVA EXPORTADORA</v>
      </c>
      <c r="L529" t="str">
        <f t="shared" si="34"/>
        <v>001. SIERRA Y SELVA EXPORTADORA</v>
      </c>
      <c r="M529">
        <f t="shared" si="35"/>
        <v>1257</v>
      </c>
    </row>
    <row r="530" spans="1:13" x14ac:dyDescent="0.25">
      <c r="A530" s="9">
        <v>1258</v>
      </c>
      <c r="B530" s="10" t="s">
        <v>1363</v>
      </c>
      <c r="C530" s="11" t="s">
        <v>771</v>
      </c>
      <c r="D530" s="10" t="s">
        <v>772</v>
      </c>
      <c r="E530" s="11" t="s">
        <v>789</v>
      </c>
      <c r="F530" s="10" t="s">
        <v>790</v>
      </c>
      <c r="G530" s="11" t="s">
        <v>42</v>
      </c>
      <c r="H530" s="12" t="s">
        <v>718</v>
      </c>
      <c r="J530" t="str">
        <f t="shared" si="32"/>
        <v>10. EDUCACION</v>
      </c>
      <c r="K530" t="str">
        <f t="shared" si="33"/>
        <v>514. U.N. DE INGENIERIA</v>
      </c>
      <c r="L530" t="str">
        <f t="shared" si="34"/>
        <v>002. INICTEL- UNI</v>
      </c>
      <c r="M530">
        <f t="shared" si="35"/>
        <v>1258</v>
      </c>
    </row>
    <row r="531" spans="1:13" x14ac:dyDescent="0.25">
      <c r="A531" s="17">
        <v>1263</v>
      </c>
      <c r="B531" s="14" t="s">
        <v>1364</v>
      </c>
      <c r="C531" s="14" t="s">
        <v>901</v>
      </c>
      <c r="D531" s="14" t="s">
        <v>902</v>
      </c>
      <c r="E531" s="14" t="s">
        <v>1132</v>
      </c>
      <c r="F531" s="14" t="s">
        <v>1133</v>
      </c>
      <c r="G531" s="14" t="s">
        <v>11</v>
      </c>
      <c r="H531" s="16" t="s">
        <v>718</v>
      </c>
      <c r="J531" t="str">
        <f t="shared" si="32"/>
        <v>99. GOBIERNOS REGIONALES</v>
      </c>
      <c r="K531" t="str">
        <f t="shared" si="33"/>
        <v>459. GOBIERNO REGIONAL DEL DEPARTAMENTO DE SAN MARTIN</v>
      </c>
      <c r="L531" t="str">
        <f t="shared" si="34"/>
        <v>018. REGION SAN MARTIN - HUALLAGA CENTRAL Y BAJO MAYO</v>
      </c>
      <c r="M531">
        <f t="shared" si="35"/>
        <v>1263</v>
      </c>
    </row>
    <row r="532" spans="1:13" x14ac:dyDescent="0.25">
      <c r="A532" s="9">
        <v>1265</v>
      </c>
      <c r="B532" s="10" t="s">
        <v>27</v>
      </c>
      <c r="C532" s="11" t="s">
        <v>715</v>
      </c>
      <c r="D532" s="10" t="s">
        <v>716</v>
      </c>
      <c r="E532" s="11" t="s">
        <v>13</v>
      </c>
      <c r="F532" s="10" t="s">
        <v>27</v>
      </c>
      <c r="G532" s="11" t="s">
        <v>15</v>
      </c>
      <c r="H532" s="12" t="s">
        <v>718</v>
      </c>
      <c r="J532" t="str">
        <f t="shared" si="32"/>
        <v>01. PRESIDENCIA CONSEJO MINISTROS</v>
      </c>
      <c r="K532" t="str">
        <f t="shared" si="33"/>
        <v>019. ORGANISMO SUPERVISOR DE LA INVERSION PRIVADA EN TELECOMUNICACIONES</v>
      </c>
      <c r="L532" t="str">
        <f t="shared" si="34"/>
        <v>001. ORGANISMO SUPERVISOR DE LA INVERSION PRIVADA EN TELECOMUNICACIONES</v>
      </c>
      <c r="M532">
        <f t="shared" si="35"/>
        <v>1265</v>
      </c>
    </row>
    <row r="533" spans="1:13" x14ac:dyDescent="0.25">
      <c r="A533" s="13">
        <v>1266</v>
      </c>
      <c r="B533" s="14" t="s">
        <v>30</v>
      </c>
      <c r="C533" s="15" t="s">
        <v>715</v>
      </c>
      <c r="D533" s="14" t="s">
        <v>716</v>
      </c>
      <c r="E533" s="15" t="s">
        <v>109</v>
      </c>
      <c r="F533" s="14" t="s">
        <v>30</v>
      </c>
      <c r="G533" s="15" t="s">
        <v>15</v>
      </c>
      <c r="H533" s="16" t="s">
        <v>718</v>
      </c>
      <c r="J533" t="str">
        <f t="shared" si="32"/>
        <v>01. PRESIDENCIA CONSEJO MINISTROS</v>
      </c>
      <c r="K533" t="str">
        <f t="shared" si="33"/>
        <v>020. ORGANISMO SUPERVISOR DE LA INVERSION EN ENERGIA Y MINERIA</v>
      </c>
      <c r="L533" t="str">
        <f t="shared" si="34"/>
        <v>001. ORGANISMO SUPERVISOR DE LA INVERSION EN ENERGIA Y MINERIA</v>
      </c>
      <c r="M533">
        <f t="shared" si="35"/>
        <v>1266</v>
      </c>
    </row>
    <row r="534" spans="1:13" x14ac:dyDescent="0.25">
      <c r="A534" s="9">
        <v>1267</v>
      </c>
      <c r="B534" s="10" t="s">
        <v>33</v>
      </c>
      <c r="C534" s="11" t="s">
        <v>715</v>
      </c>
      <c r="D534" s="10" t="s">
        <v>716</v>
      </c>
      <c r="E534" s="11" t="s">
        <v>112</v>
      </c>
      <c r="F534" s="10" t="s">
        <v>33</v>
      </c>
      <c r="G534" s="11" t="s">
        <v>15</v>
      </c>
      <c r="H534" s="12" t="s">
        <v>718</v>
      </c>
      <c r="J534" t="str">
        <f t="shared" si="32"/>
        <v>01. PRESIDENCIA CONSEJO MINISTROS</v>
      </c>
      <c r="K534" t="str">
        <f t="shared" si="33"/>
        <v>021. SUPERINTENDENCIA NACIONAL DE SERVICIOS DE SANEAMIENTO</v>
      </c>
      <c r="L534" t="str">
        <f t="shared" si="34"/>
        <v>001. SUPERINTENDENCIA NACIONAL DE SERVICIOS DE SANEAMIENTO</v>
      </c>
      <c r="M534">
        <f t="shared" si="35"/>
        <v>1267</v>
      </c>
    </row>
    <row r="535" spans="1:13" x14ac:dyDescent="0.25">
      <c r="A535" s="13">
        <v>1268</v>
      </c>
      <c r="B535" s="14" t="s">
        <v>36</v>
      </c>
      <c r="C535" s="15" t="s">
        <v>715</v>
      </c>
      <c r="D535" s="14" t="s">
        <v>716</v>
      </c>
      <c r="E535" s="15" t="s">
        <v>115</v>
      </c>
      <c r="F535" s="14" t="s">
        <v>36</v>
      </c>
      <c r="G535" s="15" t="s">
        <v>15</v>
      </c>
      <c r="H535" s="16" t="s">
        <v>718</v>
      </c>
      <c r="J535" t="str">
        <f t="shared" si="32"/>
        <v>01. PRESIDENCIA CONSEJO MINISTROS</v>
      </c>
      <c r="K535" t="str">
        <f t="shared" si="33"/>
        <v>022. ORGANISMO SUPERVISOR DE LA INVERSION EN INFRAESTRUCTURA DE TRANSPORTE DE USO PUBLICO</v>
      </c>
      <c r="L535" t="str">
        <f t="shared" si="34"/>
        <v>001. ORGANISMO SUPERVISOR DE LA INVERSION EN INFRAESTRUCTURA DE TRANSPORTE DE USO PUBLICO</v>
      </c>
      <c r="M535">
        <f t="shared" si="35"/>
        <v>1268</v>
      </c>
    </row>
    <row r="536" spans="1:13" x14ac:dyDescent="0.25">
      <c r="A536" s="9">
        <v>1269</v>
      </c>
      <c r="B536" s="10" t="s">
        <v>1365</v>
      </c>
      <c r="C536" s="11" t="s">
        <v>729</v>
      </c>
      <c r="D536" s="10" t="s">
        <v>730</v>
      </c>
      <c r="E536" s="11" t="s">
        <v>747</v>
      </c>
      <c r="F536" s="10" t="s">
        <v>748</v>
      </c>
      <c r="G536" s="11" t="s">
        <v>42</v>
      </c>
      <c r="H536" s="12" t="s">
        <v>718</v>
      </c>
      <c r="J536" t="str">
        <f t="shared" si="32"/>
        <v>06. JUSTICIA</v>
      </c>
      <c r="K536" t="str">
        <f t="shared" si="33"/>
        <v>067. SUPERINTENDENCIA NACIONAL DE LOS REGISTROS PUBLICOS</v>
      </c>
      <c r="L536" t="str">
        <f t="shared" si="34"/>
        <v>002. SUNARP - SEDE LIMA</v>
      </c>
      <c r="M536">
        <f t="shared" si="35"/>
        <v>1269</v>
      </c>
    </row>
    <row r="537" spans="1:13" x14ac:dyDescent="0.25">
      <c r="A537" s="13">
        <v>1270</v>
      </c>
      <c r="B537" s="14" t="s">
        <v>1366</v>
      </c>
      <c r="C537" s="15" t="s">
        <v>729</v>
      </c>
      <c r="D537" s="14" t="s">
        <v>730</v>
      </c>
      <c r="E537" s="15" t="s">
        <v>747</v>
      </c>
      <c r="F537" s="14" t="s">
        <v>748</v>
      </c>
      <c r="G537" s="15" t="s">
        <v>7</v>
      </c>
      <c r="H537" s="16" t="s">
        <v>718</v>
      </c>
      <c r="J537" t="str">
        <f t="shared" si="32"/>
        <v>06. JUSTICIA</v>
      </c>
      <c r="K537" t="str">
        <f t="shared" si="33"/>
        <v>067. SUPERINTENDENCIA NACIONAL DE LOS REGISTROS PUBLICOS</v>
      </c>
      <c r="L537" t="str">
        <f t="shared" si="34"/>
        <v>003. SUNARP - SEDE CHICLAYO</v>
      </c>
      <c r="M537">
        <f t="shared" si="35"/>
        <v>1270</v>
      </c>
    </row>
    <row r="538" spans="1:13" x14ac:dyDescent="0.25">
      <c r="A538" s="9">
        <v>1271</v>
      </c>
      <c r="B538" s="10" t="s">
        <v>1367</v>
      </c>
      <c r="C538" s="11" t="s">
        <v>729</v>
      </c>
      <c r="D538" s="10" t="s">
        <v>730</v>
      </c>
      <c r="E538" s="11" t="s">
        <v>747</v>
      </c>
      <c r="F538" s="10" t="s">
        <v>748</v>
      </c>
      <c r="G538" s="11" t="s">
        <v>69</v>
      </c>
      <c r="H538" s="12" t="s">
        <v>718</v>
      </c>
      <c r="J538" t="str">
        <f t="shared" si="32"/>
        <v>06. JUSTICIA</v>
      </c>
      <c r="K538" t="str">
        <f t="shared" si="33"/>
        <v>067. SUPERINTENDENCIA NACIONAL DE LOS REGISTROS PUBLICOS</v>
      </c>
      <c r="L538" t="str">
        <f t="shared" si="34"/>
        <v>004. SUNARP - SEDE TRUJILLO</v>
      </c>
      <c r="M538">
        <f t="shared" si="35"/>
        <v>1271</v>
      </c>
    </row>
    <row r="539" spans="1:13" x14ac:dyDescent="0.25">
      <c r="A539" s="13">
        <v>1272</v>
      </c>
      <c r="B539" s="14" t="s">
        <v>1368</v>
      </c>
      <c r="C539" s="15" t="s">
        <v>729</v>
      </c>
      <c r="D539" s="14" t="s">
        <v>730</v>
      </c>
      <c r="E539" s="15" t="s">
        <v>747</v>
      </c>
      <c r="F539" s="14" t="s">
        <v>748</v>
      </c>
      <c r="G539" s="15" t="s">
        <v>49</v>
      </c>
      <c r="H539" s="16" t="s">
        <v>718</v>
      </c>
      <c r="J539" t="str">
        <f t="shared" si="32"/>
        <v>06. JUSTICIA</v>
      </c>
      <c r="K539" t="str">
        <f t="shared" si="33"/>
        <v>067. SUPERINTENDENCIA NACIONAL DE LOS REGISTROS PUBLICOS</v>
      </c>
      <c r="L539" t="str">
        <f t="shared" si="34"/>
        <v>005. SUNARP - SEDE AREQUIPA</v>
      </c>
      <c r="M539">
        <f t="shared" si="35"/>
        <v>1272</v>
      </c>
    </row>
    <row r="540" spans="1:13" x14ac:dyDescent="0.25">
      <c r="A540" s="9">
        <v>1273</v>
      </c>
      <c r="B540" s="10" t="s">
        <v>198</v>
      </c>
      <c r="C540" s="11" t="s">
        <v>762</v>
      </c>
      <c r="D540" s="10" t="s">
        <v>763</v>
      </c>
      <c r="E540" s="11" t="s">
        <v>1369</v>
      </c>
      <c r="F540" s="10" t="s">
        <v>198</v>
      </c>
      <c r="G540" s="11" t="s">
        <v>15</v>
      </c>
      <c r="H540" s="12" t="s">
        <v>718</v>
      </c>
      <c r="J540" t="str">
        <f t="shared" si="32"/>
        <v>09. ECONOMIA Y FINANZAS</v>
      </c>
      <c r="K540" t="str">
        <f t="shared" si="33"/>
        <v>057. SUPERINTENDENCIA NACIONAL DE ADUANAS Y DE ADMINISTRACION TRIBUTARIA</v>
      </c>
      <c r="L540" t="str">
        <f t="shared" si="34"/>
        <v>001. SUPERINTENDENCIA NACIONAL DE ADUANAS Y DE ADMINISTRACION TRIBUTARIA</v>
      </c>
      <c r="M540">
        <f t="shared" si="35"/>
        <v>1273</v>
      </c>
    </row>
    <row r="541" spans="1:13" x14ac:dyDescent="0.25">
      <c r="A541" s="13">
        <v>1274</v>
      </c>
      <c r="B541" s="14" t="s">
        <v>1370</v>
      </c>
      <c r="C541" s="15" t="s">
        <v>762</v>
      </c>
      <c r="D541" s="14" t="s">
        <v>763</v>
      </c>
      <c r="E541" s="15" t="s">
        <v>1371</v>
      </c>
      <c r="F541" s="14" t="s">
        <v>1372</v>
      </c>
      <c r="G541" s="15" t="s">
        <v>15</v>
      </c>
      <c r="H541" s="16" t="s">
        <v>718</v>
      </c>
      <c r="J541" t="str">
        <f t="shared" si="32"/>
        <v>09. ECONOMIA Y FINANZAS</v>
      </c>
      <c r="K541" t="str">
        <f t="shared" si="33"/>
        <v>058. SUPERINTENDENCIA DEL MERCADO DE VALORES</v>
      </c>
      <c r="L541" t="str">
        <f t="shared" si="34"/>
        <v>001. SUPERINTENDECIA DEL MERCADO DE VALORES - SMV</v>
      </c>
      <c r="M541">
        <f t="shared" si="35"/>
        <v>1274</v>
      </c>
    </row>
    <row r="542" spans="1:13" x14ac:dyDescent="0.25">
      <c r="A542" s="9">
        <v>1275</v>
      </c>
      <c r="B542" s="10" t="s">
        <v>204</v>
      </c>
      <c r="C542" s="11" t="s">
        <v>762</v>
      </c>
      <c r="D542" s="10" t="s">
        <v>763</v>
      </c>
      <c r="E542" s="11" t="s">
        <v>873</v>
      </c>
      <c r="F542" s="10" t="s">
        <v>204</v>
      </c>
      <c r="G542" s="11" t="s">
        <v>15</v>
      </c>
      <c r="H542" s="12" t="s">
        <v>718</v>
      </c>
      <c r="J542" t="str">
        <f t="shared" si="32"/>
        <v>09. ECONOMIA Y FINANZAS</v>
      </c>
      <c r="K542" t="str">
        <f t="shared" si="33"/>
        <v>059. ORGANISMO SUPERVISOR DE LAS CONTRATACIONES DEL ESTADO</v>
      </c>
      <c r="L542" t="str">
        <f t="shared" si="34"/>
        <v>001. ORGANISMO SUPERVISOR DE LAS CONTRATACIONES DEL ESTADO</v>
      </c>
      <c r="M542">
        <f t="shared" si="35"/>
        <v>1275</v>
      </c>
    </row>
    <row r="543" spans="1:13" x14ac:dyDescent="0.25">
      <c r="A543" s="13">
        <v>1276</v>
      </c>
      <c r="B543" s="14" t="s">
        <v>247</v>
      </c>
      <c r="C543" s="15" t="s">
        <v>771</v>
      </c>
      <c r="D543" s="14" t="s">
        <v>772</v>
      </c>
      <c r="E543" s="15" t="s">
        <v>1373</v>
      </c>
      <c r="F543" s="14" t="s">
        <v>247</v>
      </c>
      <c r="G543" s="15" t="s">
        <v>15</v>
      </c>
      <c r="H543" s="16" t="s">
        <v>718</v>
      </c>
      <c r="J543" t="str">
        <f t="shared" si="32"/>
        <v>10. EDUCACION</v>
      </c>
      <c r="K543" t="str">
        <f t="shared" si="33"/>
        <v>111. CENTRO VACACIONAL HUAMPANI</v>
      </c>
      <c r="L543" t="str">
        <f t="shared" si="34"/>
        <v>001. CENTRO VACACIONAL HUAMPANI</v>
      </c>
      <c r="M543">
        <f t="shared" si="35"/>
        <v>1276</v>
      </c>
    </row>
    <row r="544" spans="1:13" x14ac:dyDescent="0.25">
      <c r="A544" s="9">
        <v>1277</v>
      </c>
      <c r="B544" s="10" t="s">
        <v>1374</v>
      </c>
      <c r="C544" s="11" t="s">
        <v>901</v>
      </c>
      <c r="D544" s="10" t="s">
        <v>902</v>
      </c>
      <c r="E544" s="11" t="s">
        <v>910</v>
      </c>
      <c r="F544" s="10" t="s">
        <v>911</v>
      </c>
      <c r="G544" s="11" t="s">
        <v>50</v>
      </c>
      <c r="H544" s="12" t="s">
        <v>718</v>
      </c>
      <c r="J544" t="str">
        <f t="shared" si="32"/>
        <v>99. GOBIERNOS REGIONALES</v>
      </c>
      <c r="K544" t="str">
        <f t="shared" si="33"/>
        <v>441. GOBIERNO REGIONAL DEL DEPARTAMENTO DE ANCASH</v>
      </c>
      <c r="L544" t="str">
        <f t="shared" si="34"/>
        <v>007. REGION ANCASH- PROYECTO ESPECIAL CHINECAS</v>
      </c>
      <c r="M544">
        <f t="shared" si="35"/>
        <v>1277</v>
      </c>
    </row>
    <row r="545" spans="1:13" x14ac:dyDescent="0.25">
      <c r="A545" s="13">
        <v>1280</v>
      </c>
      <c r="B545" s="14" t="s">
        <v>1375</v>
      </c>
      <c r="C545" s="15" t="s">
        <v>865</v>
      </c>
      <c r="D545" s="14" t="s">
        <v>866</v>
      </c>
      <c r="E545" s="15" t="s">
        <v>100</v>
      </c>
      <c r="F545" s="14" t="s">
        <v>867</v>
      </c>
      <c r="G545" s="15" t="s">
        <v>49</v>
      </c>
      <c r="H545" s="16" t="s">
        <v>718</v>
      </c>
      <c r="J545" t="str">
        <f t="shared" si="32"/>
        <v>16. ENERGIA Y MINAS</v>
      </c>
      <c r="K545" t="str">
        <f t="shared" si="33"/>
        <v>016. M. DE ENERGIA Y MINAS</v>
      </c>
      <c r="L545" t="str">
        <f t="shared" si="34"/>
        <v>005. MEM - DIRECCION GENERAL DE ELECTRIFICACION RURAL</v>
      </c>
      <c r="M545">
        <f t="shared" si="35"/>
        <v>1280</v>
      </c>
    </row>
    <row r="546" spans="1:13" x14ac:dyDescent="0.25">
      <c r="A546" s="19">
        <v>1282</v>
      </c>
      <c r="B546" s="10" t="s">
        <v>1376</v>
      </c>
      <c r="C546" s="10" t="s">
        <v>901</v>
      </c>
      <c r="D546" s="10" t="s">
        <v>902</v>
      </c>
      <c r="E546" s="10" t="s">
        <v>1030</v>
      </c>
      <c r="F546" s="10" t="s">
        <v>1031</v>
      </c>
      <c r="G546" s="10" t="s">
        <v>674</v>
      </c>
      <c r="H546" s="12" t="s">
        <v>718</v>
      </c>
      <c r="J546" t="str">
        <f t="shared" si="32"/>
        <v>99. GOBIERNOS REGIONALES</v>
      </c>
      <c r="K546" t="str">
        <f t="shared" si="33"/>
        <v>451. GOBIERNO REGIONAL DEL DEPARTAMENTO DE LA LIBERTAD</v>
      </c>
      <c r="L546" t="str">
        <f t="shared" si="34"/>
        <v>410. R.LA LIBERTAD- INST. REG.ENFERMEDADES NEOPLASICAS LUIS PINILLOS GANOZA - INREN-NORTE</v>
      </c>
      <c r="M546">
        <f t="shared" si="35"/>
        <v>1282</v>
      </c>
    </row>
    <row r="547" spans="1:13" x14ac:dyDescent="0.25">
      <c r="A547" s="17">
        <v>1283</v>
      </c>
      <c r="B547" s="14" t="s">
        <v>1377</v>
      </c>
      <c r="C547" s="14" t="s">
        <v>901</v>
      </c>
      <c r="D547" s="14" t="s">
        <v>902</v>
      </c>
      <c r="E547" s="14" t="s">
        <v>1101</v>
      </c>
      <c r="F547" s="14" t="s">
        <v>1102</v>
      </c>
      <c r="G547" s="14" t="s">
        <v>49</v>
      </c>
      <c r="H547" s="16" t="s">
        <v>718</v>
      </c>
      <c r="J547" t="str">
        <f t="shared" si="32"/>
        <v>99. GOBIERNOS REGIONALES</v>
      </c>
      <c r="K547" t="str">
        <f t="shared" si="33"/>
        <v>457. GOBIERNO REGIONAL DEL DEPARTAMENTO DE PIURA</v>
      </c>
      <c r="L547" t="str">
        <f t="shared" si="34"/>
        <v>005. REG. PIURA- PROY. ESP. DE IRRIGACION E HIDROENERGETICO DEL ALTO PIURA</v>
      </c>
      <c r="M547">
        <f t="shared" si="35"/>
        <v>1283</v>
      </c>
    </row>
    <row r="548" spans="1:13" x14ac:dyDescent="0.25">
      <c r="A548" s="9">
        <v>1284</v>
      </c>
      <c r="B548" s="10" t="s">
        <v>1378</v>
      </c>
      <c r="C548" s="11" t="s">
        <v>771</v>
      </c>
      <c r="D548" s="10" t="s">
        <v>772</v>
      </c>
      <c r="E548" s="11" t="s">
        <v>82</v>
      </c>
      <c r="F548" s="10" t="s">
        <v>773</v>
      </c>
      <c r="G548" s="11" t="s">
        <v>705</v>
      </c>
      <c r="H548" s="12" t="s">
        <v>718</v>
      </c>
      <c r="J548" t="str">
        <f t="shared" si="32"/>
        <v>10. EDUCACION</v>
      </c>
      <c r="K548" t="str">
        <f t="shared" si="33"/>
        <v>010. M. DE EDUCACION</v>
      </c>
      <c r="L548" t="str">
        <f t="shared" si="34"/>
        <v>113. M.E.- APROLAB II</v>
      </c>
      <c r="M548">
        <f t="shared" si="35"/>
        <v>1284</v>
      </c>
    </row>
    <row r="549" spans="1:13" x14ac:dyDescent="0.25">
      <c r="A549" s="17">
        <v>1285</v>
      </c>
      <c r="B549" s="14" t="s">
        <v>1379</v>
      </c>
      <c r="C549" s="14" t="s">
        <v>901</v>
      </c>
      <c r="D549" s="14" t="s">
        <v>902</v>
      </c>
      <c r="E549" s="14" t="s">
        <v>1220</v>
      </c>
      <c r="F549" s="14" t="s">
        <v>1221</v>
      </c>
      <c r="G549" s="14" t="s">
        <v>640</v>
      </c>
      <c r="H549" s="16" t="s">
        <v>718</v>
      </c>
      <c r="J549" t="str">
        <f t="shared" si="32"/>
        <v>99. GOBIERNOS REGIONALES</v>
      </c>
      <c r="K549" t="str">
        <f t="shared" si="33"/>
        <v>463. GOBIERNO REGIONAL DEL DEPARTAMENTO DE LIMA</v>
      </c>
      <c r="L549" t="str">
        <f t="shared" si="34"/>
        <v>400. REGION LIMA - DIRECCION DE SALUD III LIMA NORTE</v>
      </c>
      <c r="M549">
        <f t="shared" si="35"/>
        <v>1285</v>
      </c>
    </row>
    <row r="550" spans="1:13" x14ac:dyDescent="0.25">
      <c r="A550" s="19">
        <v>1286</v>
      </c>
      <c r="B550" s="10" t="s">
        <v>1380</v>
      </c>
      <c r="C550" s="10" t="s">
        <v>901</v>
      </c>
      <c r="D550" s="10" t="s">
        <v>902</v>
      </c>
      <c r="E550" s="10" t="s">
        <v>1220</v>
      </c>
      <c r="F550" s="10" t="s">
        <v>1221</v>
      </c>
      <c r="G550" s="10" t="s">
        <v>641</v>
      </c>
      <c r="H550" s="12" t="s">
        <v>718</v>
      </c>
      <c r="J550" t="str">
        <f t="shared" si="32"/>
        <v>99. GOBIERNOS REGIONALES</v>
      </c>
      <c r="K550" t="str">
        <f t="shared" si="33"/>
        <v>463. GOBIERNO REGIONAL DEL DEPARTAMENTO DE LIMA</v>
      </c>
      <c r="L550" t="str">
        <f t="shared" si="34"/>
        <v>401. REGION LIMA - HOSP. HUACHO-HUAURA-OYON Y SERV. BASICOS DE SALUD</v>
      </c>
      <c r="M550">
        <f t="shared" si="35"/>
        <v>1286</v>
      </c>
    </row>
    <row r="551" spans="1:13" x14ac:dyDescent="0.25">
      <c r="A551" s="17">
        <v>1287</v>
      </c>
      <c r="B551" s="14" t="s">
        <v>1381</v>
      </c>
      <c r="C551" s="14" t="s">
        <v>901</v>
      </c>
      <c r="D551" s="14" t="s">
        <v>902</v>
      </c>
      <c r="E551" s="14" t="s">
        <v>1220</v>
      </c>
      <c r="F551" s="14" t="s">
        <v>1221</v>
      </c>
      <c r="G551" s="14" t="s">
        <v>642</v>
      </c>
      <c r="H551" s="16" t="s">
        <v>718</v>
      </c>
      <c r="J551" t="str">
        <f t="shared" si="32"/>
        <v>99. GOBIERNOS REGIONALES</v>
      </c>
      <c r="K551" t="str">
        <f t="shared" si="33"/>
        <v>463. GOBIERNO REGIONAL DEL DEPARTAMENTO DE LIMA</v>
      </c>
      <c r="L551" t="str">
        <f t="shared" si="34"/>
        <v>402. REGION LIMA - SERVICIOS BASICOS DE SALUD CAÑETE-YAUYOS</v>
      </c>
      <c r="M551">
        <f t="shared" si="35"/>
        <v>1287</v>
      </c>
    </row>
    <row r="552" spans="1:13" x14ac:dyDescent="0.25">
      <c r="A552" s="19">
        <v>1288</v>
      </c>
      <c r="B552" s="10" t="s">
        <v>1382</v>
      </c>
      <c r="C552" s="10" t="s">
        <v>901</v>
      </c>
      <c r="D552" s="10" t="s">
        <v>902</v>
      </c>
      <c r="E552" s="10" t="s">
        <v>1220</v>
      </c>
      <c r="F552" s="10" t="s">
        <v>1221</v>
      </c>
      <c r="G552" s="10" t="s">
        <v>643</v>
      </c>
      <c r="H552" s="12" t="s">
        <v>718</v>
      </c>
      <c r="J552" t="str">
        <f t="shared" si="32"/>
        <v>99. GOBIERNOS REGIONALES</v>
      </c>
      <c r="K552" t="str">
        <f t="shared" si="33"/>
        <v>463. GOBIERNO REGIONAL DEL DEPARTAMENTO DE LIMA</v>
      </c>
      <c r="L552" t="str">
        <f t="shared" si="34"/>
        <v>403. REGION LIMA - HOSPITAL DE APOYO REZOLA</v>
      </c>
      <c r="M552">
        <f t="shared" si="35"/>
        <v>1288</v>
      </c>
    </row>
    <row r="553" spans="1:13" x14ac:dyDescent="0.25">
      <c r="A553" s="17">
        <v>1289</v>
      </c>
      <c r="B553" s="14" t="s">
        <v>1383</v>
      </c>
      <c r="C553" s="14" t="s">
        <v>901</v>
      </c>
      <c r="D553" s="14" t="s">
        <v>902</v>
      </c>
      <c r="E553" s="14" t="s">
        <v>1220</v>
      </c>
      <c r="F553" s="14" t="s">
        <v>1221</v>
      </c>
      <c r="G553" s="14" t="s">
        <v>644</v>
      </c>
      <c r="H553" s="16" t="s">
        <v>718</v>
      </c>
      <c r="J553" t="str">
        <f t="shared" si="32"/>
        <v>99. GOBIERNOS REGIONALES</v>
      </c>
      <c r="K553" t="str">
        <f t="shared" si="33"/>
        <v>463. GOBIERNO REGIONAL DEL DEPARTAMENTO DE LIMA</v>
      </c>
      <c r="L553" t="str">
        <f t="shared" si="34"/>
        <v>404. REGION LIMA - HOSP. BARRANCA-CAJATAMBO Y SERV. BASICOS DE SALUD</v>
      </c>
      <c r="M553">
        <f t="shared" si="35"/>
        <v>1289</v>
      </c>
    </row>
    <row r="554" spans="1:13" x14ac:dyDescent="0.25">
      <c r="A554" s="19">
        <v>1290</v>
      </c>
      <c r="B554" s="10" t="s">
        <v>1384</v>
      </c>
      <c r="C554" s="10" t="s">
        <v>901</v>
      </c>
      <c r="D554" s="10" t="s">
        <v>902</v>
      </c>
      <c r="E554" s="10" t="s">
        <v>1220</v>
      </c>
      <c r="F554" s="10" t="s">
        <v>1221</v>
      </c>
      <c r="G554" s="10" t="s">
        <v>645</v>
      </c>
      <c r="H554" s="12" t="s">
        <v>718</v>
      </c>
      <c r="J554" t="str">
        <f t="shared" si="32"/>
        <v>99. GOBIERNOS REGIONALES</v>
      </c>
      <c r="K554" t="str">
        <f t="shared" si="33"/>
        <v>463. GOBIERNO REGIONAL DEL DEPARTAMENTO DE LIMA</v>
      </c>
      <c r="L554" t="str">
        <f t="shared" si="34"/>
        <v>405. REGION LIMA - HOSP. CHANCAY Y SERVICIOS BASICOS DE SALUD</v>
      </c>
      <c r="M554">
        <f t="shared" si="35"/>
        <v>1290</v>
      </c>
    </row>
    <row r="555" spans="1:13" x14ac:dyDescent="0.25">
      <c r="A555" s="17">
        <v>1291</v>
      </c>
      <c r="B555" s="14" t="s">
        <v>1385</v>
      </c>
      <c r="C555" s="14" t="s">
        <v>901</v>
      </c>
      <c r="D555" s="14" t="s">
        <v>902</v>
      </c>
      <c r="E555" s="14" t="s">
        <v>1220</v>
      </c>
      <c r="F555" s="14" t="s">
        <v>1221</v>
      </c>
      <c r="G555" s="14" t="s">
        <v>664</v>
      </c>
      <c r="H555" s="16" t="s">
        <v>718</v>
      </c>
      <c r="J555" t="str">
        <f t="shared" si="32"/>
        <v>99. GOBIERNOS REGIONALES</v>
      </c>
      <c r="K555" t="str">
        <f t="shared" si="33"/>
        <v>463. GOBIERNO REGIONAL DEL DEPARTAMENTO DE LIMA</v>
      </c>
      <c r="L555" t="str">
        <f t="shared" si="34"/>
        <v>406. REGION LIMA - SERV. BASICOS DE SALUD CHILCA-MALA</v>
      </c>
      <c r="M555">
        <f t="shared" si="35"/>
        <v>1291</v>
      </c>
    </row>
    <row r="556" spans="1:13" x14ac:dyDescent="0.25">
      <c r="A556" s="19">
        <v>1292</v>
      </c>
      <c r="B556" s="10" t="s">
        <v>1386</v>
      </c>
      <c r="C556" s="10" t="s">
        <v>901</v>
      </c>
      <c r="D556" s="10" t="s">
        <v>902</v>
      </c>
      <c r="E556" s="10" t="s">
        <v>1220</v>
      </c>
      <c r="F556" s="10" t="s">
        <v>1221</v>
      </c>
      <c r="G556" s="10" t="s">
        <v>665</v>
      </c>
      <c r="H556" s="12" t="s">
        <v>718</v>
      </c>
      <c r="J556" t="str">
        <f t="shared" si="32"/>
        <v>99. GOBIERNOS REGIONALES</v>
      </c>
      <c r="K556" t="str">
        <f t="shared" si="33"/>
        <v>463. GOBIERNO REGIONAL DEL DEPARTAMENTO DE LIMA</v>
      </c>
      <c r="L556" t="str">
        <f t="shared" si="34"/>
        <v>407. REGION LIMA - HOSPITAL HUARAL Y SERVICIOS BASICOS DE SALUD</v>
      </c>
      <c r="M556">
        <f t="shared" si="35"/>
        <v>1292</v>
      </c>
    </row>
    <row r="557" spans="1:13" x14ac:dyDescent="0.25">
      <c r="A557" s="13">
        <v>1293</v>
      </c>
      <c r="B557" s="14" t="s">
        <v>1387</v>
      </c>
      <c r="C557" s="15" t="s">
        <v>766</v>
      </c>
      <c r="D557" s="14" t="s">
        <v>767</v>
      </c>
      <c r="E557" s="15" t="s">
        <v>49</v>
      </c>
      <c r="F557" s="14" t="s">
        <v>1388</v>
      </c>
      <c r="G557" s="15" t="s">
        <v>15</v>
      </c>
      <c r="H557" s="16" t="s">
        <v>718</v>
      </c>
      <c r="J557" t="str">
        <f t="shared" si="32"/>
        <v>05. AMBIENTAL</v>
      </c>
      <c r="K557" t="str">
        <f t="shared" si="33"/>
        <v>005. M. DEL AMBIENTE</v>
      </c>
      <c r="L557" t="str">
        <f t="shared" si="34"/>
        <v>001. MINISTERIO DEL AMBIENTE - ADMINISTRACION GENERAL</v>
      </c>
      <c r="M557">
        <f t="shared" si="35"/>
        <v>1293</v>
      </c>
    </row>
    <row r="558" spans="1:13" x14ac:dyDescent="0.25">
      <c r="A558" s="19">
        <v>1294</v>
      </c>
      <c r="B558" s="10" t="s">
        <v>1389</v>
      </c>
      <c r="C558" s="10" t="s">
        <v>901</v>
      </c>
      <c r="D558" s="10" t="s">
        <v>902</v>
      </c>
      <c r="E558" s="10" t="s">
        <v>1078</v>
      </c>
      <c r="F558" s="10" t="s">
        <v>1079</v>
      </c>
      <c r="G558" s="10" t="s">
        <v>112</v>
      </c>
      <c r="H558" s="12" t="s">
        <v>718</v>
      </c>
      <c r="J558" t="str">
        <f t="shared" si="32"/>
        <v>99. GOBIERNOS REGIONALES</v>
      </c>
      <c r="K558" t="str">
        <f t="shared" si="33"/>
        <v>454. GOBIERNO REGIONAL DEL DEPARTAMENTO DE MADRE DE DIOS</v>
      </c>
      <c r="L558" t="str">
        <f t="shared" si="34"/>
        <v>021. REGION MADRE DE DIOS-PROY. ESP. MADRE DE DIOS</v>
      </c>
      <c r="M558">
        <f t="shared" si="35"/>
        <v>1294</v>
      </c>
    </row>
    <row r="559" spans="1:13" x14ac:dyDescent="0.25">
      <c r="A559" s="13">
        <v>1295</v>
      </c>
      <c r="B559" s="14" t="s">
        <v>549</v>
      </c>
      <c r="C559" s="15" t="s">
        <v>1390</v>
      </c>
      <c r="D559" s="14" t="s">
        <v>549</v>
      </c>
      <c r="E559" s="15" t="s">
        <v>401</v>
      </c>
      <c r="F559" s="14" t="s">
        <v>549</v>
      </c>
      <c r="G559" s="15" t="s">
        <v>15</v>
      </c>
      <c r="H559" s="16" t="s">
        <v>718</v>
      </c>
      <c r="J559" t="str">
        <f t="shared" si="32"/>
        <v>27. FUERO MILITAR POLICIAL</v>
      </c>
      <c r="K559" t="str">
        <f t="shared" si="33"/>
        <v>027. FUERO MILITAR POLICIAL</v>
      </c>
      <c r="L559" t="str">
        <f t="shared" si="34"/>
        <v>001. FUERO MILITAR POLICIAL</v>
      </c>
      <c r="M559">
        <f t="shared" si="35"/>
        <v>1295</v>
      </c>
    </row>
    <row r="560" spans="1:13" x14ac:dyDescent="0.25">
      <c r="A560" s="9">
        <v>1296</v>
      </c>
      <c r="B560" s="10" t="s">
        <v>469</v>
      </c>
      <c r="C560" s="11" t="s">
        <v>852</v>
      </c>
      <c r="D560" s="10" t="s">
        <v>853</v>
      </c>
      <c r="E560" s="11" t="s">
        <v>91</v>
      </c>
      <c r="F560" s="10" t="s">
        <v>854</v>
      </c>
      <c r="G560" s="11" t="s">
        <v>85</v>
      </c>
      <c r="H560" s="12" t="s">
        <v>718</v>
      </c>
      <c r="J560" t="str">
        <f t="shared" si="32"/>
        <v>13. AGRARIO Y DE RIEGO</v>
      </c>
      <c r="K560" t="str">
        <f t="shared" si="33"/>
        <v>013. M. DE DESARROLLO AGRARIO Y RIEGO</v>
      </c>
      <c r="L560" t="str">
        <f t="shared" si="34"/>
        <v>011. PROGRAMA DE DESARROLLO PRODUCTIVO AGRARIO RURAL - AGRORURAL</v>
      </c>
      <c r="M560">
        <f t="shared" si="35"/>
        <v>1296</v>
      </c>
    </row>
    <row r="561" spans="1:13" x14ac:dyDescent="0.25">
      <c r="A561" s="13">
        <v>1297</v>
      </c>
      <c r="B561" s="14" t="s">
        <v>471</v>
      </c>
      <c r="C561" s="15" t="s">
        <v>852</v>
      </c>
      <c r="D561" s="14" t="s">
        <v>853</v>
      </c>
      <c r="E561" s="15" t="s">
        <v>91</v>
      </c>
      <c r="F561" s="14" t="s">
        <v>854</v>
      </c>
      <c r="G561" s="15" t="s">
        <v>88</v>
      </c>
      <c r="H561" s="16" t="s">
        <v>718</v>
      </c>
      <c r="J561" t="str">
        <f t="shared" si="32"/>
        <v>13. AGRARIO Y DE RIEGO</v>
      </c>
      <c r="K561" t="str">
        <f t="shared" si="33"/>
        <v>013. M. DE DESARROLLO AGRARIO Y RIEGO</v>
      </c>
      <c r="L561" t="str">
        <f t="shared" si="34"/>
        <v>012. PROGRAMA DE COMPENSACIONES PARA LA COMPETITIVIDAD</v>
      </c>
      <c r="M561">
        <f t="shared" si="35"/>
        <v>1297</v>
      </c>
    </row>
    <row r="562" spans="1:13" x14ac:dyDescent="0.25">
      <c r="A562" s="9">
        <v>1299</v>
      </c>
      <c r="B562" s="10" t="s">
        <v>1391</v>
      </c>
      <c r="C562" s="11" t="s">
        <v>852</v>
      </c>
      <c r="D562" s="10" t="s">
        <v>853</v>
      </c>
      <c r="E562" s="11" t="s">
        <v>1392</v>
      </c>
      <c r="F562" s="10" t="s">
        <v>1393</v>
      </c>
      <c r="G562" s="11" t="s">
        <v>15</v>
      </c>
      <c r="H562" s="12" t="s">
        <v>718</v>
      </c>
      <c r="J562" t="str">
        <f t="shared" si="32"/>
        <v>13. AGRARIO Y DE RIEGO</v>
      </c>
      <c r="K562" t="str">
        <f t="shared" si="33"/>
        <v>164. AUTORIDAD NACIONAL DEL AGUA - ANA</v>
      </c>
      <c r="L562" t="str">
        <f t="shared" si="34"/>
        <v>001. AUTORIDAD NACIONAL DE AGUA - SEDE CENTRAL</v>
      </c>
      <c r="M562">
        <f t="shared" si="35"/>
        <v>1299</v>
      </c>
    </row>
    <row r="563" spans="1:13" x14ac:dyDescent="0.25">
      <c r="A563" s="13">
        <v>1300</v>
      </c>
      <c r="B563" s="14" t="s">
        <v>1394</v>
      </c>
      <c r="C563" s="15" t="s">
        <v>901</v>
      </c>
      <c r="D563" s="14" t="s">
        <v>902</v>
      </c>
      <c r="E563" s="15" t="s">
        <v>991</v>
      </c>
      <c r="F563" s="14" t="s">
        <v>992</v>
      </c>
      <c r="G563" s="15" t="s">
        <v>49</v>
      </c>
      <c r="H563" s="16" t="s">
        <v>718</v>
      </c>
      <c r="J563" t="str">
        <f t="shared" si="32"/>
        <v>99. GOBIERNOS REGIONALES</v>
      </c>
      <c r="K563" t="str">
        <f t="shared" si="33"/>
        <v>447. GOBIERNO REGIONAL DEL DEPARTAMENTO DE HUANCAVELICA</v>
      </c>
      <c r="L563" t="str">
        <f t="shared" si="34"/>
        <v>005. REGION  HUANCAVELICA- GERENCIA SUB REGIONAL CHURCAMPA</v>
      </c>
      <c r="M563">
        <f t="shared" si="35"/>
        <v>1300</v>
      </c>
    </row>
    <row r="564" spans="1:13" x14ac:dyDescent="0.25">
      <c r="A564" s="9">
        <v>1301</v>
      </c>
      <c r="B564" s="10" t="s">
        <v>1395</v>
      </c>
      <c r="C564" s="11" t="s">
        <v>901</v>
      </c>
      <c r="D564" s="10" t="s">
        <v>902</v>
      </c>
      <c r="E564" s="11" t="s">
        <v>991</v>
      </c>
      <c r="F564" s="10" t="s">
        <v>992</v>
      </c>
      <c r="G564" s="11" t="s">
        <v>22</v>
      </c>
      <c r="H564" s="12" t="s">
        <v>718</v>
      </c>
      <c r="J564" t="str">
        <f t="shared" si="32"/>
        <v>99. GOBIERNOS REGIONALES</v>
      </c>
      <c r="K564" t="str">
        <f t="shared" si="33"/>
        <v>447. GOBIERNO REGIONAL DEL DEPARTAMENTO DE HUANCAVELICA</v>
      </c>
      <c r="L564" t="str">
        <f t="shared" si="34"/>
        <v>006. REGION  HUANCAVELICA- GERENCIA SUB REGIONAL CASTROVIRREYNA</v>
      </c>
      <c r="M564">
        <f t="shared" si="35"/>
        <v>1301</v>
      </c>
    </row>
    <row r="565" spans="1:13" x14ac:dyDescent="0.25">
      <c r="A565" s="13">
        <v>1302</v>
      </c>
      <c r="B565" s="14" t="s">
        <v>1396</v>
      </c>
      <c r="C565" s="15" t="s">
        <v>901</v>
      </c>
      <c r="D565" s="14" t="s">
        <v>902</v>
      </c>
      <c r="E565" s="15" t="s">
        <v>991</v>
      </c>
      <c r="F565" s="14" t="s">
        <v>992</v>
      </c>
      <c r="G565" s="15" t="s">
        <v>50</v>
      </c>
      <c r="H565" s="16" t="s">
        <v>718</v>
      </c>
      <c r="J565" t="str">
        <f t="shared" si="32"/>
        <v>99. GOBIERNOS REGIONALES</v>
      </c>
      <c r="K565" t="str">
        <f t="shared" si="33"/>
        <v>447. GOBIERNO REGIONAL DEL DEPARTAMENTO DE HUANCAVELICA</v>
      </c>
      <c r="L565" t="str">
        <f t="shared" si="34"/>
        <v>007. REGION  HUANCAVELICA- GERENCIA SUB REGIONAL HUAYTARA</v>
      </c>
      <c r="M565">
        <f t="shared" si="35"/>
        <v>1302</v>
      </c>
    </row>
    <row r="566" spans="1:13" x14ac:dyDescent="0.25">
      <c r="A566" s="9">
        <v>1303</v>
      </c>
      <c r="B566" s="10" t="s">
        <v>1397</v>
      </c>
      <c r="C566" s="11" t="s">
        <v>901</v>
      </c>
      <c r="D566" s="10" t="s">
        <v>902</v>
      </c>
      <c r="E566" s="11" t="s">
        <v>991</v>
      </c>
      <c r="F566" s="10" t="s">
        <v>992</v>
      </c>
      <c r="G566" s="11" t="s">
        <v>51</v>
      </c>
      <c r="H566" s="12" t="s">
        <v>718</v>
      </c>
      <c r="J566" t="str">
        <f t="shared" si="32"/>
        <v>99. GOBIERNOS REGIONALES</v>
      </c>
      <c r="K566" t="str">
        <f t="shared" si="33"/>
        <v>447. GOBIERNO REGIONAL DEL DEPARTAMENTO DE HUANCAVELICA</v>
      </c>
      <c r="L566" t="str">
        <f t="shared" si="34"/>
        <v>008. REGION  HUANCAVELICA- GERENCIA SUB REGIONAL ACOBAMBA</v>
      </c>
      <c r="M566">
        <f t="shared" si="35"/>
        <v>1303</v>
      </c>
    </row>
    <row r="567" spans="1:13" x14ac:dyDescent="0.25">
      <c r="A567" s="13">
        <v>1304</v>
      </c>
      <c r="B567" s="14" t="s">
        <v>1398</v>
      </c>
      <c r="C567" s="15" t="s">
        <v>901</v>
      </c>
      <c r="D567" s="14" t="s">
        <v>902</v>
      </c>
      <c r="E567" s="15" t="s">
        <v>991</v>
      </c>
      <c r="F567" s="14" t="s">
        <v>992</v>
      </c>
      <c r="G567" s="15" t="s">
        <v>52</v>
      </c>
      <c r="H567" s="16" t="s">
        <v>718</v>
      </c>
      <c r="J567" t="str">
        <f t="shared" si="32"/>
        <v>99. GOBIERNOS REGIONALES</v>
      </c>
      <c r="K567" t="str">
        <f t="shared" si="33"/>
        <v>447. GOBIERNO REGIONAL DEL DEPARTAMENTO DE HUANCAVELICA</v>
      </c>
      <c r="L567" t="str">
        <f t="shared" si="34"/>
        <v>009. REGION  HUANCAVELICA- GERENCIA SUB REGIONAL ANGARAES</v>
      </c>
      <c r="M567">
        <f t="shared" si="35"/>
        <v>1304</v>
      </c>
    </row>
    <row r="568" spans="1:13" x14ac:dyDescent="0.25">
      <c r="A568" s="9">
        <v>1305</v>
      </c>
      <c r="B568" s="10" t="s">
        <v>1399</v>
      </c>
      <c r="C568" s="11" t="s">
        <v>901</v>
      </c>
      <c r="D568" s="10" t="s">
        <v>902</v>
      </c>
      <c r="E568" s="11" t="s">
        <v>991</v>
      </c>
      <c r="F568" s="10" t="s">
        <v>992</v>
      </c>
      <c r="G568" s="11" t="s">
        <v>82</v>
      </c>
      <c r="H568" s="12" t="s">
        <v>718</v>
      </c>
      <c r="J568" t="str">
        <f t="shared" si="32"/>
        <v>99. GOBIERNOS REGIONALES</v>
      </c>
      <c r="K568" t="str">
        <f t="shared" si="33"/>
        <v>447. GOBIERNO REGIONAL DEL DEPARTAMENTO DE HUANCAVELICA</v>
      </c>
      <c r="L568" t="str">
        <f t="shared" si="34"/>
        <v>010. REGION  HUANCAVELICA- LUCHA CONTRA LA POBREZA</v>
      </c>
      <c r="M568">
        <f t="shared" si="35"/>
        <v>1305</v>
      </c>
    </row>
    <row r="569" spans="1:13" x14ac:dyDescent="0.25">
      <c r="A569" s="17">
        <v>1306</v>
      </c>
      <c r="B569" s="14" t="s">
        <v>1400</v>
      </c>
      <c r="C569" s="14" t="s">
        <v>901</v>
      </c>
      <c r="D569" s="14" t="s">
        <v>902</v>
      </c>
      <c r="E569" s="14" t="s">
        <v>1101</v>
      </c>
      <c r="F569" s="14" t="s">
        <v>1102</v>
      </c>
      <c r="G569" s="14" t="s">
        <v>664</v>
      </c>
      <c r="H569" s="16" t="s">
        <v>718</v>
      </c>
      <c r="J569" t="str">
        <f t="shared" si="32"/>
        <v>99. GOBIERNOS REGIONALES</v>
      </c>
      <c r="K569" t="str">
        <f t="shared" si="33"/>
        <v>457. GOBIERNO REGIONAL DEL DEPARTAMENTO DE PIURA</v>
      </c>
      <c r="L569" t="str">
        <f t="shared" si="34"/>
        <v>406. REGION PIURA-HOSPITAL DE APOYO  I  SANTA ROSA</v>
      </c>
      <c r="M569">
        <f t="shared" si="35"/>
        <v>1306</v>
      </c>
    </row>
    <row r="570" spans="1:13" x14ac:dyDescent="0.25">
      <c r="A570" s="19">
        <v>1307</v>
      </c>
      <c r="B570" s="10" t="s">
        <v>1401</v>
      </c>
      <c r="C570" s="10" t="s">
        <v>901</v>
      </c>
      <c r="D570" s="10" t="s">
        <v>902</v>
      </c>
      <c r="E570" s="10" t="s">
        <v>1030</v>
      </c>
      <c r="F570" s="10" t="s">
        <v>1031</v>
      </c>
      <c r="G570" s="10" t="s">
        <v>655</v>
      </c>
      <c r="H570" s="12" t="s">
        <v>718</v>
      </c>
      <c r="J570" t="str">
        <f t="shared" si="32"/>
        <v>99. GOBIERNOS REGIONALES</v>
      </c>
      <c r="K570" t="str">
        <f t="shared" si="33"/>
        <v>451. GOBIERNO REGIONAL DEL DEPARTAMENTO DE LA LIBERTAD</v>
      </c>
      <c r="L570" t="str">
        <f t="shared" si="34"/>
        <v>312. REGION LA LIBERTAD- EDUCACION VIRU</v>
      </c>
      <c r="M570">
        <f t="shared" si="35"/>
        <v>1307</v>
      </c>
    </row>
    <row r="571" spans="1:13" x14ac:dyDescent="0.25">
      <c r="A571" s="13">
        <v>1308</v>
      </c>
      <c r="B571" s="14" t="s">
        <v>1402</v>
      </c>
      <c r="C571" s="15" t="s">
        <v>901</v>
      </c>
      <c r="D571" s="14" t="s">
        <v>902</v>
      </c>
      <c r="E571" s="15" t="s">
        <v>958</v>
      </c>
      <c r="F571" s="14" t="s">
        <v>959</v>
      </c>
      <c r="G571" s="15" t="s">
        <v>51</v>
      </c>
      <c r="H571" s="16" t="s">
        <v>718</v>
      </c>
      <c r="J571" t="str">
        <f t="shared" si="32"/>
        <v>99. GOBIERNOS REGIONALES</v>
      </c>
      <c r="K571" t="str">
        <f t="shared" si="33"/>
        <v>444. GOBIERNO REGIONAL DEL DEPARTAMENTO DE AYACUCHO</v>
      </c>
      <c r="L571" t="str">
        <f t="shared" si="34"/>
        <v>008. REGION AYACUCHO-PROG.REG. DE IRRIGACION Y DES. RURAL INTEGRADO - PRIDER</v>
      </c>
      <c r="M571">
        <f t="shared" si="35"/>
        <v>1308</v>
      </c>
    </row>
    <row r="572" spans="1:13" x14ac:dyDescent="0.25">
      <c r="A572" s="9">
        <v>1309</v>
      </c>
      <c r="B572" s="10" t="s">
        <v>1403</v>
      </c>
      <c r="C572" s="11" t="s">
        <v>766</v>
      </c>
      <c r="D572" s="10" t="s">
        <v>767</v>
      </c>
      <c r="E572" s="11" t="s">
        <v>420</v>
      </c>
      <c r="F572" s="10" t="s">
        <v>1404</v>
      </c>
      <c r="G572" s="11" t="s">
        <v>15</v>
      </c>
      <c r="H572" s="12" t="s">
        <v>718</v>
      </c>
      <c r="J572" t="str">
        <f t="shared" si="32"/>
        <v>05. AMBIENTAL</v>
      </c>
      <c r="K572" t="str">
        <f t="shared" si="33"/>
        <v>050. SERVICIO NACIONAL DE AREAS NATURALES PROTEGIDAS POR EL ESTADO - SERNANP</v>
      </c>
      <c r="L572" t="str">
        <f t="shared" si="34"/>
        <v>001. SERV.NAC.AREAS NATURALES PROTEGIDAS POR EL ESTADO - SERNANP</v>
      </c>
      <c r="M572">
        <f t="shared" si="35"/>
        <v>1309</v>
      </c>
    </row>
    <row r="573" spans="1:13" x14ac:dyDescent="0.25">
      <c r="A573" s="13">
        <v>1311</v>
      </c>
      <c r="B573" s="14" t="s">
        <v>1405</v>
      </c>
      <c r="C573" s="15" t="s">
        <v>766</v>
      </c>
      <c r="D573" s="14" t="s">
        <v>767</v>
      </c>
      <c r="E573" s="15" t="s">
        <v>1406</v>
      </c>
      <c r="F573" s="14" t="s">
        <v>1407</v>
      </c>
      <c r="G573" s="15" t="s">
        <v>15</v>
      </c>
      <c r="H573" s="16" t="s">
        <v>718</v>
      </c>
      <c r="J573" t="str">
        <f t="shared" si="32"/>
        <v>05. AMBIENTAL</v>
      </c>
      <c r="K573" t="str">
        <f t="shared" si="33"/>
        <v>051. ORGANISMO DE EVALUACION Y FISCALIZACION AMBIENTAL - OEFA</v>
      </c>
      <c r="L573" t="str">
        <f t="shared" si="34"/>
        <v>001. ORGANISMO DE EVALUACION Y FISCALIZACION AMBIENTAL- ADMINISTRACION - OEFA</v>
      </c>
      <c r="M573">
        <f t="shared" si="35"/>
        <v>1311</v>
      </c>
    </row>
    <row r="574" spans="1:13" x14ac:dyDescent="0.25">
      <c r="A574" s="9">
        <v>1312</v>
      </c>
      <c r="B574" s="10" t="s">
        <v>1408</v>
      </c>
      <c r="C574" s="11" t="s">
        <v>750</v>
      </c>
      <c r="D574" s="10" t="s">
        <v>751</v>
      </c>
      <c r="E574" s="11" t="s">
        <v>50</v>
      </c>
      <c r="F574" s="10" t="s">
        <v>752</v>
      </c>
      <c r="G574" s="11" t="s">
        <v>164</v>
      </c>
      <c r="H574" s="12" t="s">
        <v>718</v>
      </c>
      <c r="J574" t="str">
        <f t="shared" si="32"/>
        <v>07. INTERIOR</v>
      </c>
      <c r="K574" t="str">
        <f t="shared" si="33"/>
        <v>007. M. DEL INTERIOR</v>
      </c>
      <c r="L574" t="str">
        <f t="shared" si="34"/>
        <v>026. DIRECCION EJECUTIVA DE INVESTIGACION CRIMINAL Y APOYO A LA JUSTICIA PNP- DIREICAJ PNP</v>
      </c>
      <c r="M574">
        <f t="shared" si="35"/>
        <v>1312</v>
      </c>
    </row>
    <row r="575" spans="1:13" x14ac:dyDescent="0.25">
      <c r="A575" s="13">
        <v>1314</v>
      </c>
      <c r="B575" s="14" t="s">
        <v>39</v>
      </c>
      <c r="C575" s="15" t="s">
        <v>715</v>
      </c>
      <c r="D575" s="14" t="s">
        <v>716</v>
      </c>
      <c r="E575" s="15" t="s">
        <v>117</v>
      </c>
      <c r="F575" s="14" t="s">
        <v>39</v>
      </c>
      <c r="G575" s="15" t="s">
        <v>15</v>
      </c>
      <c r="H575" s="16" t="s">
        <v>718</v>
      </c>
      <c r="J575" t="str">
        <f t="shared" si="32"/>
        <v>01. PRESIDENCIA CONSEJO MINISTROS</v>
      </c>
      <c r="K575" t="str">
        <f t="shared" si="33"/>
        <v>023. AUTORIDAD NACIONAL DEL SERVICIO CIVIL</v>
      </c>
      <c r="L575" t="str">
        <f t="shared" si="34"/>
        <v>001. AUTORIDAD NACIONAL DEL SERVICIO CIVIL</v>
      </c>
      <c r="M575">
        <f t="shared" si="35"/>
        <v>1314</v>
      </c>
    </row>
    <row r="576" spans="1:13" x14ac:dyDescent="0.25">
      <c r="A576" s="19">
        <v>1316</v>
      </c>
      <c r="B576" s="10" t="s">
        <v>1409</v>
      </c>
      <c r="C576" s="10" t="s">
        <v>901</v>
      </c>
      <c r="D576" s="10" t="s">
        <v>902</v>
      </c>
      <c r="E576" s="10" t="s">
        <v>1223</v>
      </c>
      <c r="F576" s="10" t="s">
        <v>1224</v>
      </c>
      <c r="G576" s="10" t="s">
        <v>640</v>
      </c>
      <c r="H576" s="12" t="s">
        <v>718</v>
      </c>
      <c r="J576" t="str">
        <f t="shared" si="32"/>
        <v>99. GOBIERNOS REGIONALES</v>
      </c>
      <c r="K576" t="str">
        <f t="shared" si="33"/>
        <v>464. GOBIERNO REGIONAL DE LA PROVINCIA CONSTITUCIONAL DEL CALLAO</v>
      </c>
      <c r="L576" t="str">
        <f t="shared" si="34"/>
        <v>400. REGION CALLAO - DIRECCION DE SALUD  I  CALLAO</v>
      </c>
      <c r="M576">
        <f t="shared" si="35"/>
        <v>1316</v>
      </c>
    </row>
    <row r="577" spans="1:13" x14ac:dyDescent="0.25">
      <c r="A577" s="17">
        <v>1317</v>
      </c>
      <c r="B577" s="14" t="s">
        <v>1410</v>
      </c>
      <c r="C577" s="14" t="s">
        <v>901</v>
      </c>
      <c r="D577" s="14" t="s">
        <v>902</v>
      </c>
      <c r="E577" s="14" t="s">
        <v>1223</v>
      </c>
      <c r="F577" s="14" t="s">
        <v>1224</v>
      </c>
      <c r="G577" s="14" t="s">
        <v>641</v>
      </c>
      <c r="H577" s="16" t="s">
        <v>718</v>
      </c>
      <c r="J577" t="str">
        <f t="shared" si="32"/>
        <v>99. GOBIERNOS REGIONALES</v>
      </c>
      <c r="K577" t="str">
        <f t="shared" si="33"/>
        <v>464. GOBIERNO REGIONAL DE LA PROVINCIA CONSTITUCIONAL DEL CALLAO</v>
      </c>
      <c r="L577" t="str">
        <f t="shared" si="34"/>
        <v>401. REGION CALLAO - HOSPITAL DANIEL A. CARRION</v>
      </c>
      <c r="M577">
        <f t="shared" si="35"/>
        <v>1317</v>
      </c>
    </row>
    <row r="578" spans="1:13" x14ac:dyDescent="0.25">
      <c r="A578" s="19">
        <v>1318</v>
      </c>
      <c r="B578" s="10" t="s">
        <v>1411</v>
      </c>
      <c r="C578" s="10" t="s">
        <v>901</v>
      </c>
      <c r="D578" s="10" t="s">
        <v>902</v>
      </c>
      <c r="E578" s="10" t="s">
        <v>1223</v>
      </c>
      <c r="F578" s="10" t="s">
        <v>1224</v>
      </c>
      <c r="G578" s="10" t="s">
        <v>642</v>
      </c>
      <c r="H578" s="12" t="s">
        <v>718</v>
      </c>
      <c r="J578" t="str">
        <f t="shared" si="32"/>
        <v>99. GOBIERNOS REGIONALES</v>
      </c>
      <c r="K578" t="str">
        <f t="shared" si="33"/>
        <v>464. GOBIERNO REGIONAL DE LA PROVINCIA CONSTITUCIONAL DEL CALLAO</v>
      </c>
      <c r="L578" t="str">
        <f t="shared" si="34"/>
        <v>402. REGION CALLAO - HOSPITAL DE APOYO SAN JOSE</v>
      </c>
      <c r="M578">
        <f t="shared" si="35"/>
        <v>1318</v>
      </c>
    </row>
    <row r="579" spans="1:13" x14ac:dyDescent="0.25">
      <c r="A579" s="13">
        <v>1319</v>
      </c>
      <c r="B579" s="14" t="s">
        <v>1412</v>
      </c>
      <c r="C579" s="15" t="s">
        <v>715</v>
      </c>
      <c r="D579" s="14" t="s">
        <v>716</v>
      </c>
      <c r="E579" s="15" t="s">
        <v>119</v>
      </c>
      <c r="F579" s="14" t="s">
        <v>1413</v>
      </c>
      <c r="G579" s="15" t="s">
        <v>15</v>
      </c>
      <c r="H579" s="16" t="s">
        <v>718</v>
      </c>
      <c r="J579" t="str">
        <f t="shared" ref="J579:J642" si="36">C579&amp;". "&amp;D579</f>
        <v>01. PRESIDENCIA CONSEJO MINISTROS</v>
      </c>
      <c r="K579" t="str">
        <f t="shared" ref="K579:K642" si="37">E579&amp;". "&amp;F579</f>
        <v>024. ORGANISMO DE SUPERVISION DE LOS RECURSOS FORESTALES Y DE FAUNA SILVESTRE</v>
      </c>
      <c r="L579" t="str">
        <f t="shared" ref="L579:L642" si="38">G579&amp;". "&amp;B579</f>
        <v>001. ORGANISMO DE SUPERVISION DE LOS RECURSOS FORESTALES Y DE FAUNA SILVESTRE- OSINFOR</v>
      </c>
      <c r="M579">
        <f t="shared" ref="M579:M642" si="39">A579</f>
        <v>1319</v>
      </c>
    </row>
    <row r="580" spans="1:13" x14ac:dyDescent="0.25">
      <c r="A580" s="9">
        <v>1320</v>
      </c>
      <c r="B580" s="10" t="s">
        <v>1414</v>
      </c>
      <c r="C580" s="11" t="s">
        <v>901</v>
      </c>
      <c r="D580" s="10" t="s">
        <v>902</v>
      </c>
      <c r="E580" s="11" t="s">
        <v>944</v>
      </c>
      <c r="F580" s="10" t="s">
        <v>945</v>
      </c>
      <c r="G580" s="11" t="s">
        <v>664</v>
      </c>
      <c r="H580" s="12" t="s">
        <v>718</v>
      </c>
      <c r="J580" t="str">
        <f t="shared" si="36"/>
        <v>99. GOBIERNOS REGIONALES</v>
      </c>
      <c r="K580" t="str">
        <f t="shared" si="37"/>
        <v>443. GOBIERNO REGIONAL DEL DEPARTAMENTO DE AREQUIPA</v>
      </c>
      <c r="L580" t="str">
        <f t="shared" si="38"/>
        <v>406. REG. AREQUIPA - INST. REG. DE ENFERMEDADES NEOPLASICAS DEL SUR (IREN SUR)</v>
      </c>
      <c r="M580">
        <f t="shared" si="39"/>
        <v>1320</v>
      </c>
    </row>
    <row r="581" spans="1:13" x14ac:dyDescent="0.25">
      <c r="A581" s="13">
        <v>1321</v>
      </c>
      <c r="B581" s="14" t="s">
        <v>1415</v>
      </c>
      <c r="C581" s="15" t="s">
        <v>901</v>
      </c>
      <c r="D581" s="14" t="s">
        <v>902</v>
      </c>
      <c r="E581" s="15" t="s">
        <v>958</v>
      </c>
      <c r="F581" s="14" t="s">
        <v>959</v>
      </c>
      <c r="G581" s="15" t="s">
        <v>645</v>
      </c>
      <c r="H581" s="16" t="s">
        <v>718</v>
      </c>
      <c r="J581" t="str">
        <f t="shared" si="36"/>
        <v>99. GOBIERNOS REGIONALES</v>
      </c>
      <c r="K581" t="str">
        <f t="shared" si="37"/>
        <v>444. GOBIERNO REGIONAL DEL DEPARTAMENTO DE AYACUCHO</v>
      </c>
      <c r="L581" t="str">
        <f t="shared" si="38"/>
        <v>405. REG. AYACUCHO - RED DE SALUD AYACUCHO NORTE</v>
      </c>
      <c r="M581">
        <f t="shared" si="39"/>
        <v>1321</v>
      </c>
    </row>
    <row r="582" spans="1:13" x14ac:dyDescent="0.25">
      <c r="A582" s="9">
        <v>1322</v>
      </c>
      <c r="B582" s="10" t="s">
        <v>1416</v>
      </c>
      <c r="C582" s="11" t="s">
        <v>901</v>
      </c>
      <c r="D582" s="10" t="s">
        <v>902</v>
      </c>
      <c r="E582" s="11" t="s">
        <v>981</v>
      </c>
      <c r="F582" s="10" t="s">
        <v>982</v>
      </c>
      <c r="G582" s="11" t="s">
        <v>645</v>
      </c>
      <c r="H582" s="12" t="s">
        <v>718</v>
      </c>
      <c r="J582" t="str">
        <f t="shared" si="36"/>
        <v>99. GOBIERNOS REGIONALES</v>
      </c>
      <c r="K582" t="str">
        <f t="shared" si="37"/>
        <v>446. GOBIERNO REGIONAL DEL DEPARTAMENTO DE CUSCO</v>
      </c>
      <c r="L582" t="str">
        <f t="shared" si="38"/>
        <v>405. REG. CUSCO - RED DE SERVICIOS DE SALUD CUSCO SUR</v>
      </c>
      <c r="M582">
        <f t="shared" si="39"/>
        <v>1322</v>
      </c>
    </row>
    <row r="583" spans="1:13" x14ac:dyDescent="0.25">
      <c r="A583" s="17">
        <v>1323</v>
      </c>
      <c r="B583" s="14" t="s">
        <v>1417</v>
      </c>
      <c r="C583" s="14" t="s">
        <v>901</v>
      </c>
      <c r="D583" s="14" t="s">
        <v>902</v>
      </c>
      <c r="E583" s="14" t="s">
        <v>1132</v>
      </c>
      <c r="F583" s="14" t="s">
        <v>1133</v>
      </c>
      <c r="G583" s="14" t="s">
        <v>50</v>
      </c>
      <c r="H583" s="16" t="s">
        <v>1418</v>
      </c>
      <c r="J583" t="str">
        <f t="shared" si="36"/>
        <v>99. GOBIERNOS REGIONALES</v>
      </c>
      <c r="K583" t="str">
        <f t="shared" si="37"/>
        <v>459. GOBIERNO REGIONAL DEL DEPARTAMENTO DE SAN MARTIN</v>
      </c>
      <c r="L583" t="str">
        <f t="shared" si="38"/>
        <v>007. REG. SAN MARTIN - PROCEJA</v>
      </c>
      <c r="M583">
        <f t="shared" si="39"/>
        <v>1323</v>
      </c>
    </row>
    <row r="584" spans="1:13" x14ac:dyDescent="0.25">
      <c r="A584" s="19">
        <v>1325</v>
      </c>
      <c r="B584" s="10" t="s">
        <v>1419</v>
      </c>
      <c r="C584" s="10" t="s">
        <v>901</v>
      </c>
      <c r="D584" s="10" t="s">
        <v>902</v>
      </c>
      <c r="E584" s="10" t="s">
        <v>1220</v>
      </c>
      <c r="F584" s="10" t="s">
        <v>1221</v>
      </c>
      <c r="G584" s="10" t="s">
        <v>42</v>
      </c>
      <c r="H584" s="12" t="s">
        <v>718</v>
      </c>
      <c r="J584" t="str">
        <f t="shared" si="36"/>
        <v>99. GOBIERNOS REGIONALES</v>
      </c>
      <c r="K584" t="str">
        <f t="shared" si="37"/>
        <v>463. GOBIERNO REGIONAL DEL DEPARTAMENTO DE LIMA</v>
      </c>
      <c r="L584" t="str">
        <f t="shared" si="38"/>
        <v>002. REGION LIMA - LIMA SUR</v>
      </c>
      <c r="M584">
        <f t="shared" si="39"/>
        <v>1325</v>
      </c>
    </row>
    <row r="585" spans="1:13" x14ac:dyDescent="0.25">
      <c r="A585" s="17">
        <v>1326</v>
      </c>
      <c r="B585" s="14" t="s">
        <v>1420</v>
      </c>
      <c r="C585" s="14" t="s">
        <v>901</v>
      </c>
      <c r="D585" s="14" t="s">
        <v>902</v>
      </c>
      <c r="E585" s="14" t="s">
        <v>1064</v>
      </c>
      <c r="F585" s="14" t="s">
        <v>1065</v>
      </c>
      <c r="G585" s="14" t="s">
        <v>69</v>
      </c>
      <c r="H585" s="16" t="s">
        <v>718</v>
      </c>
      <c r="J585" t="str">
        <f t="shared" si="36"/>
        <v>99. GOBIERNOS REGIONALES</v>
      </c>
      <c r="K585" t="str">
        <f t="shared" si="37"/>
        <v>453. GOBIERNO REGIONAL DEL DEPARTAMENTO DE LORETO</v>
      </c>
      <c r="L585" t="str">
        <f t="shared" si="38"/>
        <v>004. REG. LORETO- ORGANISMO PUBLICO INFRAEST. PARA LA PRODUCTIVIDAD</v>
      </c>
      <c r="M585">
        <f t="shared" si="39"/>
        <v>1326</v>
      </c>
    </row>
    <row r="586" spans="1:13" x14ac:dyDescent="0.25">
      <c r="A586" s="9">
        <v>1327</v>
      </c>
      <c r="B586" s="10" t="s">
        <v>1421</v>
      </c>
      <c r="C586" s="11" t="s">
        <v>852</v>
      </c>
      <c r="D586" s="10" t="s">
        <v>853</v>
      </c>
      <c r="E586" s="11" t="s">
        <v>91</v>
      </c>
      <c r="F586" s="10" t="s">
        <v>854</v>
      </c>
      <c r="G586" s="11" t="s">
        <v>94</v>
      </c>
      <c r="H586" s="12" t="s">
        <v>718</v>
      </c>
      <c r="J586" t="str">
        <f t="shared" si="36"/>
        <v>13. AGRARIO Y DE RIEGO</v>
      </c>
      <c r="K586" t="str">
        <f t="shared" si="37"/>
        <v>013. M. DE DESARROLLO AGRARIO Y RIEGO</v>
      </c>
      <c r="L586" t="str">
        <f t="shared" si="38"/>
        <v>014. MINAG - BINACIONAL PUYANGO - TUMBES</v>
      </c>
      <c r="M586">
        <f t="shared" si="39"/>
        <v>1327</v>
      </c>
    </row>
    <row r="587" spans="1:13" x14ac:dyDescent="0.25">
      <c r="A587" s="13">
        <v>1328</v>
      </c>
      <c r="B587" s="14" t="s">
        <v>1422</v>
      </c>
      <c r="C587" s="15" t="s">
        <v>852</v>
      </c>
      <c r="D587" s="14" t="s">
        <v>853</v>
      </c>
      <c r="E587" s="15" t="s">
        <v>91</v>
      </c>
      <c r="F587" s="14" t="s">
        <v>854</v>
      </c>
      <c r="G587" s="15" t="s">
        <v>97</v>
      </c>
      <c r="H587" s="16" t="s">
        <v>718</v>
      </c>
      <c r="J587" t="str">
        <f t="shared" si="36"/>
        <v>13. AGRARIO Y DE RIEGO</v>
      </c>
      <c r="K587" t="str">
        <f t="shared" si="37"/>
        <v>013. M. DE DESARROLLO AGRARIO Y RIEGO</v>
      </c>
      <c r="L587" t="str">
        <f t="shared" si="38"/>
        <v>015. MINAG - JEQUETEPEQUE- ZAÑA</v>
      </c>
      <c r="M587">
        <f t="shared" si="39"/>
        <v>1328</v>
      </c>
    </row>
    <row r="588" spans="1:13" x14ac:dyDescent="0.25">
      <c r="A588" s="9">
        <v>1329</v>
      </c>
      <c r="B588" s="10" t="s">
        <v>1423</v>
      </c>
      <c r="C588" s="11" t="s">
        <v>852</v>
      </c>
      <c r="D588" s="10" t="s">
        <v>853</v>
      </c>
      <c r="E588" s="11" t="s">
        <v>91</v>
      </c>
      <c r="F588" s="10" t="s">
        <v>854</v>
      </c>
      <c r="G588" s="11" t="s">
        <v>100</v>
      </c>
      <c r="H588" s="12" t="s">
        <v>718</v>
      </c>
      <c r="J588" t="str">
        <f t="shared" si="36"/>
        <v>13. AGRARIO Y DE RIEGO</v>
      </c>
      <c r="K588" t="str">
        <f t="shared" si="37"/>
        <v>013. M. DE DESARROLLO AGRARIO Y RIEGO</v>
      </c>
      <c r="L588" t="str">
        <f t="shared" si="38"/>
        <v>016. MINAG - SIERRA CENTRO SUR</v>
      </c>
      <c r="M588">
        <f t="shared" si="39"/>
        <v>1329</v>
      </c>
    </row>
    <row r="589" spans="1:13" x14ac:dyDescent="0.25">
      <c r="A589" s="13">
        <v>1330</v>
      </c>
      <c r="B589" s="14" t="s">
        <v>1424</v>
      </c>
      <c r="C589" s="15" t="s">
        <v>852</v>
      </c>
      <c r="D589" s="14" t="s">
        <v>853</v>
      </c>
      <c r="E589" s="15" t="s">
        <v>91</v>
      </c>
      <c r="F589" s="14" t="s">
        <v>854</v>
      </c>
      <c r="G589" s="15" t="s">
        <v>9</v>
      </c>
      <c r="H589" s="16" t="s">
        <v>718</v>
      </c>
      <c r="J589" t="str">
        <f t="shared" si="36"/>
        <v>13. AGRARIO Y DE RIEGO</v>
      </c>
      <c r="K589" t="str">
        <f t="shared" si="37"/>
        <v>013. M. DE DESARROLLO AGRARIO Y RIEGO</v>
      </c>
      <c r="L589" t="str">
        <f t="shared" si="38"/>
        <v>017. MINAG - BINACIONAL LAGO TITICACA</v>
      </c>
      <c r="M589">
        <f t="shared" si="39"/>
        <v>1330</v>
      </c>
    </row>
    <row r="590" spans="1:13" x14ac:dyDescent="0.25">
      <c r="A590" s="9">
        <v>1331</v>
      </c>
      <c r="B590" s="10" t="s">
        <v>1425</v>
      </c>
      <c r="C590" s="11" t="s">
        <v>852</v>
      </c>
      <c r="D590" s="10" t="s">
        <v>853</v>
      </c>
      <c r="E590" s="11" t="s">
        <v>91</v>
      </c>
      <c r="F590" s="10" t="s">
        <v>854</v>
      </c>
      <c r="G590" s="11" t="s">
        <v>11</v>
      </c>
      <c r="H590" s="12" t="s">
        <v>718</v>
      </c>
      <c r="J590" t="str">
        <f t="shared" si="36"/>
        <v>13. AGRARIO Y DE RIEGO</v>
      </c>
      <c r="K590" t="str">
        <f t="shared" si="37"/>
        <v>013. M. DE DESARROLLO AGRARIO Y RIEGO</v>
      </c>
      <c r="L590" t="str">
        <f t="shared" si="38"/>
        <v>018. MINAG - BINACIONAL RIO PUTUMAYO</v>
      </c>
      <c r="M590">
        <f t="shared" si="39"/>
        <v>1331</v>
      </c>
    </row>
    <row r="591" spans="1:13" x14ac:dyDescent="0.25">
      <c r="A591" s="13">
        <v>1332</v>
      </c>
      <c r="B591" s="14" t="s">
        <v>1426</v>
      </c>
      <c r="C591" s="15" t="s">
        <v>852</v>
      </c>
      <c r="D591" s="14" t="s">
        <v>853</v>
      </c>
      <c r="E591" s="15" t="s">
        <v>91</v>
      </c>
      <c r="F591" s="14" t="s">
        <v>854</v>
      </c>
      <c r="G591" s="15" t="s">
        <v>13</v>
      </c>
      <c r="H591" s="16" t="s">
        <v>718</v>
      </c>
      <c r="J591" t="str">
        <f t="shared" si="36"/>
        <v>13. AGRARIO Y DE RIEGO</v>
      </c>
      <c r="K591" t="str">
        <f t="shared" si="37"/>
        <v>013. M. DE DESARROLLO AGRARIO Y RIEGO</v>
      </c>
      <c r="L591" t="str">
        <f t="shared" si="38"/>
        <v>019. MINAG - JAEN- SAN IGNACIO- BAGUA</v>
      </c>
      <c r="M591">
        <f t="shared" si="39"/>
        <v>1332</v>
      </c>
    </row>
    <row r="592" spans="1:13" x14ac:dyDescent="0.25">
      <c r="A592" s="9">
        <v>1333</v>
      </c>
      <c r="B592" s="10" t="s">
        <v>1427</v>
      </c>
      <c r="C592" s="11" t="s">
        <v>852</v>
      </c>
      <c r="D592" s="10" t="s">
        <v>853</v>
      </c>
      <c r="E592" s="11" t="s">
        <v>91</v>
      </c>
      <c r="F592" s="10" t="s">
        <v>854</v>
      </c>
      <c r="G592" s="11" t="s">
        <v>109</v>
      </c>
      <c r="H592" s="12" t="s">
        <v>718</v>
      </c>
      <c r="J592" t="str">
        <f t="shared" si="36"/>
        <v>13. AGRARIO Y DE RIEGO</v>
      </c>
      <c r="K592" t="str">
        <f t="shared" si="37"/>
        <v>013. M. DE DESARROLLO AGRARIO Y RIEGO</v>
      </c>
      <c r="L592" t="str">
        <f t="shared" si="38"/>
        <v>020. MINAG - ALTO HUALLAGA</v>
      </c>
      <c r="M592">
        <f t="shared" si="39"/>
        <v>1333</v>
      </c>
    </row>
    <row r="593" spans="1:13" x14ac:dyDescent="0.25">
      <c r="A593" s="13">
        <v>1334</v>
      </c>
      <c r="B593" s="14" t="s">
        <v>1428</v>
      </c>
      <c r="C593" s="15" t="s">
        <v>852</v>
      </c>
      <c r="D593" s="14" t="s">
        <v>853</v>
      </c>
      <c r="E593" s="15" t="s">
        <v>91</v>
      </c>
      <c r="F593" s="14" t="s">
        <v>854</v>
      </c>
      <c r="G593" s="15" t="s">
        <v>112</v>
      </c>
      <c r="H593" s="16" t="s">
        <v>718</v>
      </c>
      <c r="J593" t="str">
        <f t="shared" si="36"/>
        <v>13. AGRARIO Y DE RIEGO</v>
      </c>
      <c r="K593" t="str">
        <f t="shared" si="37"/>
        <v>013. M. DE DESARROLLO AGRARIO Y RIEGO</v>
      </c>
      <c r="L593" t="str">
        <f t="shared" si="38"/>
        <v>021. MINAG - PICHIS PALCAZU</v>
      </c>
      <c r="M593">
        <f t="shared" si="39"/>
        <v>1334</v>
      </c>
    </row>
    <row r="594" spans="1:13" x14ac:dyDescent="0.25">
      <c r="A594" s="9">
        <v>1335</v>
      </c>
      <c r="B594" s="10" t="s">
        <v>1429</v>
      </c>
      <c r="C594" s="11" t="s">
        <v>901</v>
      </c>
      <c r="D594" s="10" t="s">
        <v>902</v>
      </c>
      <c r="E594" s="11" t="s">
        <v>965</v>
      </c>
      <c r="F594" s="10" t="s">
        <v>966</v>
      </c>
      <c r="G594" s="11" t="s">
        <v>49</v>
      </c>
      <c r="H594" s="12" t="s">
        <v>718</v>
      </c>
      <c r="J594" t="str">
        <f t="shared" si="36"/>
        <v>99. GOBIERNOS REGIONALES</v>
      </c>
      <c r="K594" t="str">
        <f t="shared" si="37"/>
        <v>445. GOBIERNO REGIONAL DEL DEPARTAMENTO DE CAJAMARCA</v>
      </c>
      <c r="L594" t="str">
        <f t="shared" si="38"/>
        <v>005. REGION CAJAMARCA - PROGRAMAS REGIONALES - PRO REGION</v>
      </c>
      <c r="M594">
        <f t="shared" si="39"/>
        <v>1335</v>
      </c>
    </row>
    <row r="595" spans="1:13" x14ac:dyDescent="0.25">
      <c r="A595" s="17">
        <v>1337</v>
      </c>
      <c r="B595" s="14" t="s">
        <v>1430</v>
      </c>
      <c r="C595" s="14" t="s">
        <v>901</v>
      </c>
      <c r="D595" s="14" t="s">
        <v>902</v>
      </c>
      <c r="E595" s="14" t="s">
        <v>1085</v>
      </c>
      <c r="F595" s="14" t="s">
        <v>1086</v>
      </c>
      <c r="G595" s="14" t="s">
        <v>7</v>
      </c>
      <c r="H595" s="16" t="s">
        <v>718</v>
      </c>
      <c r="J595" t="str">
        <f t="shared" si="36"/>
        <v>99. GOBIERNOS REGIONALES</v>
      </c>
      <c r="K595" t="str">
        <f t="shared" si="37"/>
        <v>455. GOBIERNO REGIONAL DEL DEPARTAMENTO DE MOQUEGUA</v>
      </c>
      <c r="L595" t="str">
        <f t="shared" si="38"/>
        <v>003. REGION MOQUEGUA - SUB REGION DE DESARROLLO ILO</v>
      </c>
      <c r="M595">
        <f t="shared" si="39"/>
        <v>1337</v>
      </c>
    </row>
    <row r="596" spans="1:13" x14ac:dyDescent="0.25">
      <c r="A596" s="19">
        <v>1339</v>
      </c>
      <c r="B596" s="10" t="s">
        <v>1431</v>
      </c>
      <c r="C596" s="10" t="s">
        <v>901</v>
      </c>
      <c r="D596" s="10" t="s">
        <v>902</v>
      </c>
      <c r="E596" s="10" t="s">
        <v>1113</v>
      </c>
      <c r="F596" s="10" t="s">
        <v>1114</v>
      </c>
      <c r="G596" s="10" t="s">
        <v>653</v>
      </c>
      <c r="H596" s="12" t="s">
        <v>718</v>
      </c>
      <c r="J596" t="str">
        <f t="shared" si="36"/>
        <v>99. GOBIERNOS REGIONALES</v>
      </c>
      <c r="K596" t="str">
        <f t="shared" si="37"/>
        <v>458. GOBIERNO REGIONAL DEL DEPARTAMENTO DE PUNO</v>
      </c>
      <c r="L596" t="str">
        <f t="shared" si="38"/>
        <v>310. REGION PUNO- EDUCACION SANDIA</v>
      </c>
      <c r="M596">
        <f t="shared" si="39"/>
        <v>1339</v>
      </c>
    </row>
    <row r="597" spans="1:13" x14ac:dyDescent="0.25">
      <c r="A597" s="13">
        <v>1340</v>
      </c>
      <c r="B597" s="14" t="s">
        <v>200</v>
      </c>
      <c r="C597" s="15" t="s">
        <v>762</v>
      </c>
      <c r="D597" s="14" t="s">
        <v>763</v>
      </c>
      <c r="E597" s="15" t="s">
        <v>1369</v>
      </c>
      <c r="F597" s="14" t="s">
        <v>198</v>
      </c>
      <c r="G597" s="15" t="s">
        <v>42</v>
      </c>
      <c r="H597" s="16" t="s">
        <v>718</v>
      </c>
      <c r="J597" t="str">
        <f t="shared" si="36"/>
        <v>09. ECONOMIA Y FINANZAS</v>
      </c>
      <c r="K597" t="str">
        <f t="shared" si="37"/>
        <v>057. SUPERINTENDENCIA NACIONAL DE ADUANAS Y DE ADMINISTRACION TRIBUTARIA</v>
      </c>
      <c r="L597" t="str">
        <f t="shared" si="38"/>
        <v>002. INVERSION PUBLICA - SUNAT</v>
      </c>
      <c r="M597">
        <f t="shared" si="39"/>
        <v>1340</v>
      </c>
    </row>
    <row r="598" spans="1:13" x14ac:dyDescent="0.25">
      <c r="A598" s="19">
        <v>1341</v>
      </c>
      <c r="B598" s="10" t="s">
        <v>1432</v>
      </c>
      <c r="C598" s="10" t="s">
        <v>901</v>
      </c>
      <c r="D598" s="10" t="s">
        <v>902</v>
      </c>
      <c r="E598" s="10" t="s">
        <v>1158</v>
      </c>
      <c r="F598" s="10" t="s">
        <v>1159</v>
      </c>
      <c r="G598" s="10" t="s">
        <v>644</v>
      </c>
      <c r="H598" s="12" t="s">
        <v>718</v>
      </c>
      <c r="J598" t="str">
        <f t="shared" si="36"/>
        <v>99. GOBIERNOS REGIONALES</v>
      </c>
      <c r="K598" t="str">
        <f t="shared" si="37"/>
        <v>462. GOBIERNO REGIONAL DEL DEPARTAMENTO DE UCAYALI</v>
      </c>
      <c r="L598" t="str">
        <f t="shared" si="38"/>
        <v>404. REGION UCAYALI- DIREC. DE RED. DE SALUD N° 04 AGUAYTIA- SAN ALEJANDRO</v>
      </c>
      <c r="M598">
        <f t="shared" si="39"/>
        <v>1341</v>
      </c>
    </row>
    <row r="599" spans="1:13" x14ac:dyDescent="0.25">
      <c r="A599" s="13">
        <v>1342</v>
      </c>
      <c r="B599" s="14" t="s">
        <v>167</v>
      </c>
      <c r="C599" s="15" t="s">
        <v>750</v>
      </c>
      <c r="D599" s="14" t="s">
        <v>751</v>
      </c>
      <c r="E599" s="15" t="s">
        <v>50</v>
      </c>
      <c r="F599" s="14" t="s">
        <v>752</v>
      </c>
      <c r="G599" s="15" t="s">
        <v>166</v>
      </c>
      <c r="H599" s="16" t="s">
        <v>718</v>
      </c>
      <c r="J599" t="str">
        <f t="shared" si="36"/>
        <v>07. INTERIOR</v>
      </c>
      <c r="K599" t="str">
        <f t="shared" si="37"/>
        <v>007. M. DEL INTERIOR</v>
      </c>
      <c r="L599" t="str">
        <f t="shared" si="38"/>
        <v>028. II DIRECCION TERRITORIAL DE POLICIA CHICLAYO</v>
      </c>
      <c r="M599">
        <f t="shared" si="39"/>
        <v>1342</v>
      </c>
    </row>
    <row r="600" spans="1:13" x14ac:dyDescent="0.25">
      <c r="A600" s="9">
        <v>1343</v>
      </c>
      <c r="B600" s="10" t="s">
        <v>1433</v>
      </c>
      <c r="C600" s="11" t="s">
        <v>750</v>
      </c>
      <c r="D600" s="10" t="s">
        <v>751</v>
      </c>
      <c r="E600" s="11" t="s">
        <v>50</v>
      </c>
      <c r="F600" s="10" t="s">
        <v>752</v>
      </c>
      <c r="G600" s="11" t="s">
        <v>168</v>
      </c>
      <c r="H600" s="12" t="s">
        <v>718</v>
      </c>
      <c r="J600" t="str">
        <f t="shared" si="36"/>
        <v>07. INTERIOR</v>
      </c>
      <c r="K600" t="str">
        <f t="shared" si="37"/>
        <v>007. M. DEL INTERIOR</v>
      </c>
      <c r="L600" t="str">
        <f t="shared" si="38"/>
        <v>029. DIRECCION EJECUTIVA  ANTIDROGAS- DIREJANDRO PNP</v>
      </c>
      <c r="M600">
        <f t="shared" si="39"/>
        <v>1343</v>
      </c>
    </row>
    <row r="601" spans="1:13" x14ac:dyDescent="0.25">
      <c r="A601" s="13">
        <v>1345</v>
      </c>
      <c r="B601" s="14" t="s">
        <v>1434</v>
      </c>
      <c r="C601" s="15" t="s">
        <v>838</v>
      </c>
      <c r="D601" s="14" t="s">
        <v>839</v>
      </c>
      <c r="E601" s="15" t="s">
        <v>85</v>
      </c>
      <c r="F601" s="14" t="s">
        <v>840</v>
      </c>
      <c r="G601" s="15" t="s">
        <v>422</v>
      </c>
      <c r="H601" s="16" t="s">
        <v>718</v>
      </c>
      <c r="J601" t="str">
        <f t="shared" si="36"/>
        <v>11. SALUD</v>
      </c>
      <c r="K601" t="str">
        <f t="shared" si="37"/>
        <v>011. M. DE SALUD</v>
      </c>
      <c r="L601" t="str">
        <f t="shared" si="38"/>
        <v>124. CENTRO NACIONAL DE ABASTECIMIENTOS DE RECURSOS ESTRATEGICOS DE SALUD</v>
      </c>
      <c r="M601">
        <f t="shared" si="39"/>
        <v>1345</v>
      </c>
    </row>
    <row r="602" spans="1:13" x14ac:dyDescent="0.25">
      <c r="A602" s="9">
        <v>1346</v>
      </c>
      <c r="B602" s="10" t="s">
        <v>1435</v>
      </c>
      <c r="C602" s="11" t="s">
        <v>1256</v>
      </c>
      <c r="D602" s="10" t="s">
        <v>1257</v>
      </c>
      <c r="E602" s="11" t="s">
        <v>1436</v>
      </c>
      <c r="F602" s="10" t="s">
        <v>1437</v>
      </c>
      <c r="G602" s="11" t="s">
        <v>15</v>
      </c>
      <c r="H602" s="12" t="s">
        <v>718</v>
      </c>
      <c r="J602" t="str">
        <f t="shared" si="36"/>
        <v>36. TRANSPORTES Y COMUNICACIONES</v>
      </c>
      <c r="K602" t="str">
        <f t="shared" si="37"/>
        <v>202. SUPERINTENDENCIA DE TRANSPORTE TERRESTRE DE PERSONAS, CARGA Y MERCANCIAS - SUTRAN</v>
      </c>
      <c r="L602" t="str">
        <f t="shared" si="38"/>
        <v>001.  SUTRAN - GESTION Y ADMINISTRACION GENERAL</v>
      </c>
      <c r="M602">
        <f t="shared" si="39"/>
        <v>1346</v>
      </c>
    </row>
    <row r="603" spans="1:13" x14ac:dyDescent="0.25">
      <c r="A603" s="13">
        <v>1347</v>
      </c>
      <c r="B603" s="14" t="s">
        <v>1438</v>
      </c>
      <c r="C603" s="15" t="s">
        <v>901</v>
      </c>
      <c r="D603" s="14" t="s">
        <v>902</v>
      </c>
      <c r="E603" s="15" t="s">
        <v>981</v>
      </c>
      <c r="F603" s="14" t="s">
        <v>982</v>
      </c>
      <c r="G603" s="15" t="s">
        <v>664</v>
      </c>
      <c r="H603" s="16" t="s">
        <v>718</v>
      </c>
      <c r="J603" t="str">
        <f t="shared" si="36"/>
        <v>99. GOBIERNOS REGIONALES</v>
      </c>
      <c r="K603" t="str">
        <f t="shared" si="37"/>
        <v>446. GOBIERNO REGIONAL DEL DEPARTAMENTO DE CUSCO</v>
      </c>
      <c r="L603" t="str">
        <f t="shared" si="38"/>
        <v>406. GOB.REG.  CUSCO - RED DE SERVICIOS DE SALUD KIMBIRI PICHARI</v>
      </c>
      <c r="M603">
        <f t="shared" si="39"/>
        <v>1347</v>
      </c>
    </row>
    <row r="604" spans="1:13" x14ac:dyDescent="0.25">
      <c r="A604" s="9">
        <v>1348</v>
      </c>
      <c r="B604" s="10" t="s">
        <v>1439</v>
      </c>
      <c r="C604" s="11" t="s">
        <v>901</v>
      </c>
      <c r="D604" s="10" t="s">
        <v>902</v>
      </c>
      <c r="E604" s="11" t="s">
        <v>981</v>
      </c>
      <c r="F604" s="10" t="s">
        <v>982</v>
      </c>
      <c r="G604" s="11" t="s">
        <v>665</v>
      </c>
      <c r="H604" s="12" t="s">
        <v>718</v>
      </c>
      <c r="J604" t="str">
        <f t="shared" si="36"/>
        <v>99. GOBIERNOS REGIONALES</v>
      </c>
      <c r="K604" t="str">
        <f t="shared" si="37"/>
        <v>446. GOBIERNO REGIONAL DEL DEPARTAMENTO DE CUSCO</v>
      </c>
      <c r="L604" t="str">
        <f t="shared" si="38"/>
        <v>407. GOB. REG. CUSCO - RED DE SERVICIOS DE SALUD CUSCO NORTE</v>
      </c>
      <c r="M604">
        <f t="shared" si="39"/>
        <v>1348</v>
      </c>
    </row>
    <row r="605" spans="1:13" x14ac:dyDescent="0.25">
      <c r="A605" s="13">
        <v>1349</v>
      </c>
      <c r="B605" s="14" t="s">
        <v>1440</v>
      </c>
      <c r="C605" s="15" t="s">
        <v>901</v>
      </c>
      <c r="D605" s="14" t="s">
        <v>902</v>
      </c>
      <c r="E605" s="15" t="s">
        <v>903</v>
      </c>
      <c r="F605" s="14" t="s">
        <v>904</v>
      </c>
      <c r="G605" s="15" t="s">
        <v>639</v>
      </c>
      <c r="H605" s="16" t="s">
        <v>718</v>
      </c>
      <c r="J605" t="str">
        <f t="shared" si="36"/>
        <v>99. GOBIERNOS REGIONALES</v>
      </c>
      <c r="K605" t="str">
        <f t="shared" si="37"/>
        <v>440. GOBIERNO REGIONAL DEL DEPARTAMENTO DE AMAZONAS</v>
      </c>
      <c r="L605" t="str">
        <f t="shared" si="38"/>
        <v>303. GOB.REG.AMAZONAS-  EDUCACION BAGUA CAPITAL</v>
      </c>
      <c r="M605">
        <f t="shared" si="39"/>
        <v>1349</v>
      </c>
    </row>
    <row r="606" spans="1:13" x14ac:dyDescent="0.25">
      <c r="A606" s="9">
        <v>1350</v>
      </c>
      <c r="B606" s="10" t="s">
        <v>1441</v>
      </c>
      <c r="C606" s="11" t="s">
        <v>901</v>
      </c>
      <c r="D606" s="10" t="s">
        <v>902</v>
      </c>
      <c r="E606" s="11" t="s">
        <v>903</v>
      </c>
      <c r="F606" s="10" t="s">
        <v>904</v>
      </c>
      <c r="G606" s="11" t="s">
        <v>644</v>
      </c>
      <c r="H606" s="12" t="s">
        <v>718</v>
      </c>
      <c r="J606" t="str">
        <f t="shared" si="36"/>
        <v>99. GOBIERNOS REGIONALES</v>
      </c>
      <c r="K606" t="str">
        <f t="shared" si="37"/>
        <v>440. GOBIERNO REGIONAL DEL DEPARTAMENTO DE AMAZONAS</v>
      </c>
      <c r="L606" t="str">
        <f t="shared" si="38"/>
        <v>404. GOB.REG.AMAZONAS-  SALUD UTCUBAMBA</v>
      </c>
      <c r="M606">
        <f t="shared" si="39"/>
        <v>1350</v>
      </c>
    </row>
    <row r="607" spans="1:13" x14ac:dyDescent="0.25">
      <c r="A607" s="13">
        <v>1351</v>
      </c>
      <c r="B607" s="14" t="s">
        <v>1442</v>
      </c>
      <c r="C607" s="15" t="s">
        <v>901</v>
      </c>
      <c r="D607" s="14" t="s">
        <v>902</v>
      </c>
      <c r="E607" s="15" t="s">
        <v>958</v>
      </c>
      <c r="F607" s="14" t="s">
        <v>959</v>
      </c>
      <c r="G607" s="15" t="s">
        <v>647</v>
      </c>
      <c r="H607" s="16" t="s">
        <v>718</v>
      </c>
      <c r="J607" t="str">
        <f t="shared" si="36"/>
        <v>99. GOBIERNOS REGIONALES</v>
      </c>
      <c r="K607" t="str">
        <f t="shared" si="37"/>
        <v>444. GOBIERNO REGIONAL DEL DEPARTAMENTO DE AYACUCHO</v>
      </c>
      <c r="L607" t="str">
        <f t="shared" si="38"/>
        <v>304. GOB.REG. DE AYACUCHO- EDUCACION SUR PAUZA</v>
      </c>
      <c r="M607">
        <f t="shared" si="39"/>
        <v>1351</v>
      </c>
    </row>
    <row r="608" spans="1:13" x14ac:dyDescent="0.25">
      <c r="A608" s="9">
        <v>1352</v>
      </c>
      <c r="B608" s="10" t="s">
        <v>1443</v>
      </c>
      <c r="C608" s="11" t="s">
        <v>901</v>
      </c>
      <c r="D608" s="10" t="s">
        <v>902</v>
      </c>
      <c r="E608" s="11" t="s">
        <v>958</v>
      </c>
      <c r="F608" s="10" t="s">
        <v>959</v>
      </c>
      <c r="G608" s="11" t="s">
        <v>650</v>
      </c>
      <c r="H608" s="12" t="s">
        <v>718</v>
      </c>
      <c r="J608" t="str">
        <f t="shared" si="36"/>
        <v>99. GOBIERNOS REGIONALES</v>
      </c>
      <c r="K608" t="str">
        <f t="shared" si="37"/>
        <v>444. GOBIERNO REGIONAL DEL DEPARTAMENTO DE AYACUCHO</v>
      </c>
      <c r="L608" t="str">
        <f t="shared" si="38"/>
        <v>307. GOB.REG. DE AYACUCHO- EDUCACION VRAE LA MAR</v>
      </c>
      <c r="M608">
        <f t="shared" si="39"/>
        <v>1352</v>
      </c>
    </row>
    <row r="609" spans="1:13" x14ac:dyDescent="0.25">
      <c r="A609" s="13">
        <v>1353</v>
      </c>
      <c r="B609" s="14" t="s">
        <v>1444</v>
      </c>
      <c r="C609" s="15" t="s">
        <v>901</v>
      </c>
      <c r="D609" s="14" t="s">
        <v>902</v>
      </c>
      <c r="E609" s="15" t="s">
        <v>965</v>
      </c>
      <c r="F609" s="14" t="s">
        <v>966</v>
      </c>
      <c r="G609" s="15" t="s">
        <v>648</v>
      </c>
      <c r="H609" s="16" t="s">
        <v>718</v>
      </c>
      <c r="J609" t="str">
        <f t="shared" si="36"/>
        <v>99. GOBIERNOS REGIONALES</v>
      </c>
      <c r="K609" t="str">
        <f t="shared" si="37"/>
        <v>445. GOBIERNO REGIONAL DEL DEPARTAMENTO DE CAJAMARCA</v>
      </c>
      <c r="L609" t="str">
        <f t="shared" si="38"/>
        <v>305. GOB.REG. DE CAJAMARCA- EDUCACION UGEL SANTA CRUZ</v>
      </c>
      <c r="M609">
        <f t="shared" si="39"/>
        <v>1353</v>
      </c>
    </row>
    <row r="610" spans="1:13" x14ac:dyDescent="0.25">
      <c r="A610" s="9">
        <v>1354</v>
      </c>
      <c r="B610" s="10" t="s">
        <v>1445</v>
      </c>
      <c r="C610" s="11" t="s">
        <v>901</v>
      </c>
      <c r="D610" s="10" t="s">
        <v>902</v>
      </c>
      <c r="E610" s="11" t="s">
        <v>965</v>
      </c>
      <c r="F610" s="10" t="s">
        <v>966</v>
      </c>
      <c r="G610" s="11" t="s">
        <v>649</v>
      </c>
      <c r="H610" s="12" t="s">
        <v>718</v>
      </c>
      <c r="J610" t="str">
        <f t="shared" si="36"/>
        <v>99. GOBIERNOS REGIONALES</v>
      </c>
      <c r="K610" t="str">
        <f t="shared" si="37"/>
        <v>445. GOBIERNO REGIONAL DEL DEPARTAMENTO DE CAJAMARCA</v>
      </c>
      <c r="L610" t="str">
        <f t="shared" si="38"/>
        <v>306. GOB.REG. DE CAJAMARCA- EDUCACION UGEL CAJABAMBA</v>
      </c>
      <c r="M610">
        <f t="shared" si="39"/>
        <v>1354</v>
      </c>
    </row>
    <row r="611" spans="1:13" x14ac:dyDescent="0.25">
      <c r="A611" s="13">
        <v>1355</v>
      </c>
      <c r="B611" s="14" t="s">
        <v>1446</v>
      </c>
      <c r="C611" s="15" t="s">
        <v>901</v>
      </c>
      <c r="D611" s="14" t="s">
        <v>902</v>
      </c>
      <c r="E611" s="15" t="s">
        <v>965</v>
      </c>
      <c r="F611" s="14" t="s">
        <v>966</v>
      </c>
      <c r="G611" s="15" t="s">
        <v>650</v>
      </c>
      <c r="H611" s="16" t="s">
        <v>718</v>
      </c>
      <c r="J611" t="str">
        <f t="shared" si="36"/>
        <v>99. GOBIERNOS REGIONALES</v>
      </c>
      <c r="K611" t="str">
        <f t="shared" si="37"/>
        <v>445. GOBIERNO REGIONAL DEL DEPARTAMENTO DE CAJAMARCA</v>
      </c>
      <c r="L611" t="str">
        <f t="shared" si="38"/>
        <v>307. GOB.REG. DE CAJAMARCA- EDUCACION UGEL BAMBAMARCA</v>
      </c>
      <c r="M611">
        <f t="shared" si="39"/>
        <v>1355</v>
      </c>
    </row>
    <row r="612" spans="1:13" x14ac:dyDescent="0.25">
      <c r="A612" s="19">
        <v>1356</v>
      </c>
      <c r="B612" s="10" t="s">
        <v>1447</v>
      </c>
      <c r="C612" s="10" t="s">
        <v>901</v>
      </c>
      <c r="D612" s="10" t="s">
        <v>902</v>
      </c>
      <c r="E612" s="10" t="s">
        <v>1101</v>
      </c>
      <c r="F612" s="10" t="s">
        <v>1102</v>
      </c>
      <c r="G612" s="10" t="s">
        <v>647</v>
      </c>
      <c r="H612" s="12" t="s">
        <v>718</v>
      </c>
      <c r="J612" t="str">
        <f t="shared" si="36"/>
        <v>99. GOBIERNOS REGIONALES</v>
      </c>
      <c r="K612" t="str">
        <f t="shared" si="37"/>
        <v>457. GOBIERNO REGIONAL DEL DEPARTAMENTO DE PIURA</v>
      </c>
      <c r="L612" t="str">
        <f t="shared" si="38"/>
        <v>304. GOB.REG. DE PIURA- INSTITUTOS SUP. DE EDUC. PUBL. REGIONAL DE PIURA</v>
      </c>
      <c r="M612">
        <f t="shared" si="39"/>
        <v>1356</v>
      </c>
    </row>
    <row r="613" spans="1:13" x14ac:dyDescent="0.25">
      <c r="A613" s="13">
        <v>1358</v>
      </c>
      <c r="B613" s="14" t="s">
        <v>490</v>
      </c>
      <c r="C613" s="15" t="s">
        <v>852</v>
      </c>
      <c r="D613" s="14" t="s">
        <v>853</v>
      </c>
      <c r="E613" s="15" t="s">
        <v>1392</v>
      </c>
      <c r="F613" s="14" t="s">
        <v>1393</v>
      </c>
      <c r="G613" s="15" t="s">
        <v>42</v>
      </c>
      <c r="H613" s="16" t="s">
        <v>718</v>
      </c>
      <c r="J613" t="str">
        <f t="shared" si="36"/>
        <v>13. AGRARIO Y DE RIEGO</v>
      </c>
      <c r="K613" t="str">
        <f t="shared" si="37"/>
        <v>164. AUTORIDAD NACIONAL DEL AGUA - ANA</v>
      </c>
      <c r="L613" t="str">
        <f t="shared" si="38"/>
        <v>002. MODERNIZACION DE LA GESTION DE LOS RECURSOS HIDRICOS</v>
      </c>
      <c r="M613">
        <f t="shared" si="39"/>
        <v>1358</v>
      </c>
    </row>
    <row r="614" spans="1:13" x14ac:dyDescent="0.25">
      <c r="A614" s="9">
        <v>1359</v>
      </c>
      <c r="B614" s="10" t="s">
        <v>1448</v>
      </c>
      <c r="C614" s="11" t="s">
        <v>901</v>
      </c>
      <c r="D614" s="10" t="s">
        <v>902</v>
      </c>
      <c r="E614" s="11" t="s">
        <v>932</v>
      </c>
      <c r="F614" s="10" t="s">
        <v>933</v>
      </c>
      <c r="G614" s="11" t="s">
        <v>7</v>
      </c>
      <c r="H614" s="12" t="s">
        <v>718</v>
      </c>
      <c r="J614" t="str">
        <f t="shared" si="36"/>
        <v>99. GOBIERNOS REGIONALES</v>
      </c>
      <c r="K614" t="str">
        <f t="shared" si="37"/>
        <v>442. GOBIERNO REGIONAL DEL DEPARTAMENTO DE APURIMAC</v>
      </c>
      <c r="L614" t="str">
        <f t="shared" si="38"/>
        <v>003. GOB.REG. APURIMAC- SUB REGION CHINCHEROS</v>
      </c>
      <c r="M614">
        <f t="shared" si="39"/>
        <v>1359</v>
      </c>
    </row>
    <row r="615" spans="1:13" x14ac:dyDescent="0.25">
      <c r="A615" s="13">
        <v>1361</v>
      </c>
      <c r="B615" s="14" t="s">
        <v>1449</v>
      </c>
      <c r="C615" s="15" t="s">
        <v>901</v>
      </c>
      <c r="D615" s="14" t="s">
        <v>902</v>
      </c>
      <c r="E615" s="15" t="s">
        <v>958</v>
      </c>
      <c r="F615" s="14" t="s">
        <v>959</v>
      </c>
      <c r="G615" s="15" t="s">
        <v>651</v>
      </c>
      <c r="H615" s="16" t="s">
        <v>718</v>
      </c>
      <c r="J615" t="str">
        <f t="shared" si="36"/>
        <v>99. GOBIERNOS REGIONALES</v>
      </c>
      <c r="K615" t="str">
        <f t="shared" si="37"/>
        <v>444. GOBIERNO REGIONAL DEL DEPARTAMENTO DE AYACUCHO</v>
      </c>
      <c r="L615" t="str">
        <f t="shared" si="38"/>
        <v>308. GOB. REG. DE AYACUCHO- EDUCACION HUAMANGA</v>
      </c>
      <c r="M615">
        <f t="shared" si="39"/>
        <v>1361</v>
      </c>
    </row>
    <row r="616" spans="1:13" x14ac:dyDescent="0.25">
      <c r="A616" s="9">
        <v>1362</v>
      </c>
      <c r="B616" s="10" t="s">
        <v>1450</v>
      </c>
      <c r="C616" s="11" t="s">
        <v>901</v>
      </c>
      <c r="D616" s="10" t="s">
        <v>902</v>
      </c>
      <c r="E616" s="11" t="s">
        <v>958</v>
      </c>
      <c r="F616" s="10" t="s">
        <v>959</v>
      </c>
      <c r="G616" s="11" t="s">
        <v>664</v>
      </c>
      <c r="H616" s="12" t="s">
        <v>718</v>
      </c>
      <c r="J616" t="str">
        <f t="shared" si="36"/>
        <v>99. GOBIERNOS REGIONALES</v>
      </c>
      <c r="K616" t="str">
        <f t="shared" si="37"/>
        <v>444. GOBIERNO REGIONAL DEL DEPARTAMENTO DE AYACUCHO</v>
      </c>
      <c r="L616" t="str">
        <f t="shared" si="38"/>
        <v>406. GOB. REG. DE AYACUCHO- RED DE SALUD HUAMANGA</v>
      </c>
      <c r="M616">
        <f t="shared" si="39"/>
        <v>1362</v>
      </c>
    </row>
    <row r="617" spans="1:13" x14ac:dyDescent="0.25">
      <c r="A617" s="13">
        <v>1363</v>
      </c>
      <c r="B617" s="14" t="s">
        <v>1451</v>
      </c>
      <c r="C617" s="15" t="s">
        <v>733</v>
      </c>
      <c r="D617" s="14" t="s">
        <v>734</v>
      </c>
      <c r="E617" s="15" t="s">
        <v>7</v>
      </c>
      <c r="F617" s="14" t="s">
        <v>1452</v>
      </c>
      <c r="G617" s="15" t="s">
        <v>15</v>
      </c>
      <c r="H617" s="16" t="s">
        <v>718</v>
      </c>
      <c r="J617" t="str">
        <f t="shared" si="36"/>
        <v>03. CULTURA</v>
      </c>
      <c r="K617" t="str">
        <f t="shared" si="37"/>
        <v>003. M. DE CULTURA</v>
      </c>
      <c r="L617" t="str">
        <f t="shared" si="38"/>
        <v>001. MINISTERIO DE CULTURA - ADMINISTRACION GENERAL</v>
      </c>
      <c r="M617">
        <f t="shared" si="39"/>
        <v>1363</v>
      </c>
    </row>
    <row r="618" spans="1:13" x14ac:dyDescent="0.25">
      <c r="A618" s="9">
        <v>1364</v>
      </c>
      <c r="B618" s="10" t="s">
        <v>357</v>
      </c>
      <c r="C618" s="11" t="s">
        <v>771</v>
      </c>
      <c r="D618" s="10" t="s">
        <v>772</v>
      </c>
      <c r="E618" s="11" t="s">
        <v>1453</v>
      </c>
      <c r="F618" s="10" t="s">
        <v>1454</v>
      </c>
      <c r="G618" s="11" t="s">
        <v>15</v>
      </c>
      <c r="H618" s="12" t="s">
        <v>718</v>
      </c>
      <c r="J618" t="str">
        <f t="shared" si="36"/>
        <v>10. EDUCACION</v>
      </c>
      <c r="K618" t="str">
        <f t="shared" si="37"/>
        <v>546. U.N. DE JAEN</v>
      </c>
      <c r="L618" t="str">
        <f t="shared" si="38"/>
        <v>001. UNIVERSIDAD NACIONAL DE JAEN</v>
      </c>
      <c r="M618">
        <f t="shared" si="39"/>
        <v>1364</v>
      </c>
    </row>
    <row r="619" spans="1:13" x14ac:dyDescent="0.25">
      <c r="A619" s="13">
        <v>1365</v>
      </c>
      <c r="B619" s="14" t="s">
        <v>48</v>
      </c>
      <c r="C619" s="15" t="s">
        <v>733</v>
      </c>
      <c r="D619" s="14" t="s">
        <v>734</v>
      </c>
      <c r="E619" s="15" t="s">
        <v>7</v>
      </c>
      <c r="F619" s="14" t="s">
        <v>1452</v>
      </c>
      <c r="G619" s="15" t="s">
        <v>42</v>
      </c>
      <c r="H619" s="16" t="s">
        <v>718</v>
      </c>
      <c r="J619" t="str">
        <f t="shared" si="36"/>
        <v>03. CULTURA</v>
      </c>
      <c r="K619" t="str">
        <f t="shared" si="37"/>
        <v>003. M. DE CULTURA</v>
      </c>
      <c r="L619" t="str">
        <f t="shared" si="38"/>
        <v>002. MC - CUSCO</v>
      </c>
      <c r="M619">
        <f t="shared" si="39"/>
        <v>1365</v>
      </c>
    </row>
    <row r="620" spans="1:13" x14ac:dyDescent="0.25">
      <c r="A620" s="9">
        <v>1366</v>
      </c>
      <c r="B620" s="10" t="s">
        <v>1455</v>
      </c>
      <c r="C620" s="11" t="s">
        <v>733</v>
      </c>
      <c r="D620" s="10" t="s">
        <v>734</v>
      </c>
      <c r="E620" s="11" t="s">
        <v>7</v>
      </c>
      <c r="F620" s="10" t="s">
        <v>1452</v>
      </c>
      <c r="G620" s="11" t="s">
        <v>7</v>
      </c>
      <c r="H620" s="12" t="s">
        <v>718</v>
      </c>
      <c r="J620" t="str">
        <f t="shared" si="36"/>
        <v>03. CULTURA</v>
      </c>
      <c r="K620" t="str">
        <f t="shared" si="37"/>
        <v>003. M. DE CULTURA</v>
      </c>
      <c r="L620" t="str">
        <f t="shared" si="38"/>
        <v>003. ZONA ARQUEOLOGICA CARAL</v>
      </c>
      <c r="M620">
        <f t="shared" si="39"/>
        <v>1366</v>
      </c>
    </row>
    <row r="621" spans="1:13" x14ac:dyDescent="0.25">
      <c r="A621" s="13">
        <v>1369</v>
      </c>
      <c r="B621" s="14" t="s">
        <v>1456</v>
      </c>
      <c r="C621" s="15" t="s">
        <v>733</v>
      </c>
      <c r="D621" s="14" t="s">
        <v>734</v>
      </c>
      <c r="E621" s="15" t="s">
        <v>7</v>
      </c>
      <c r="F621" s="14" t="s">
        <v>1452</v>
      </c>
      <c r="G621" s="15" t="s">
        <v>49</v>
      </c>
      <c r="H621" s="16" t="s">
        <v>718</v>
      </c>
      <c r="J621" t="str">
        <f t="shared" si="36"/>
        <v>03. CULTURA</v>
      </c>
      <c r="K621" t="str">
        <f t="shared" si="37"/>
        <v>003. M. DE CULTURA</v>
      </c>
      <c r="L621" t="str">
        <f t="shared" si="38"/>
        <v>005. MC- NAYLAMP - LAMBAYEQUE</v>
      </c>
      <c r="M621">
        <f t="shared" si="39"/>
        <v>1369</v>
      </c>
    </row>
    <row r="622" spans="1:13" x14ac:dyDescent="0.25">
      <c r="A622" s="9">
        <v>1371</v>
      </c>
      <c r="B622" s="10" t="s">
        <v>1457</v>
      </c>
      <c r="C622" s="11" t="s">
        <v>733</v>
      </c>
      <c r="D622" s="10" t="s">
        <v>734</v>
      </c>
      <c r="E622" s="11" t="s">
        <v>7</v>
      </c>
      <c r="F622" s="10" t="s">
        <v>1452</v>
      </c>
      <c r="G622" s="11" t="s">
        <v>50</v>
      </c>
      <c r="H622" s="12" t="s">
        <v>718</v>
      </c>
      <c r="J622" t="str">
        <f t="shared" si="36"/>
        <v>03. CULTURA</v>
      </c>
      <c r="K622" t="str">
        <f t="shared" si="37"/>
        <v>003. M. DE CULTURA</v>
      </c>
      <c r="L622" t="str">
        <f t="shared" si="38"/>
        <v>007. MC- MARCAHUAMACHUCO</v>
      </c>
      <c r="M622">
        <f t="shared" si="39"/>
        <v>1371</v>
      </c>
    </row>
    <row r="623" spans="1:13" x14ac:dyDescent="0.25">
      <c r="A623" s="13">
        <v>1372</v>
      </c>
      <c r="B623" s="14" t="s">
        <v>360</v>
      </c>
      <c r="C623" s="15" t="s">
        <v>771</v>
      </c>
      <c r="D623" s="14" t="s">
        <v>772</v>
      </c>
      <c r="E623" s="15" t="s">
        <v>1458</v>
      </c>
      <c r="F623" s="14" t="s">
        <v>1459</v>
      </c>
      <c r="G623" s="15" t="s">
        <v>15</v>
      </c>
      <c r="H623" s="16" t="s">
        <v>718</v>
      </c>
      <c r="J623" t="str">
        <f t="shared" si="36"/>
        <v>10. EDUCACION</v>
      </c>
      <c r="K623" t="str">
        <f t="shared" si="37"/>
        <v>547. U.N. DE CAÑETE</v>
      </c>
      <c r="L623" t="str">
        <f t="shared" si="38"/>
        <v>001. UNIVERSIDAD NACIONAL DE CAÑETE</v>
      </c>
      <c r="M623">
        <f t="shared" si="39"/>
        <v>1372</v>
      </c>
    </row>
    <row r="624" spans="1:13" x14ac:dyDescent="0.25">
      <c r="A624" s="9">
        <v>1373</v>
      </c>
      <c r="B624" s="10" t="s">
        <v>363</v>
      </c>
      <c r="C624" s="11" t="s">
        <v>771</v>
      </c>
      <c r="D624" s="10" t="s">
        <v>772</v>
      </c>
      <c r="E624" s="11" t="s">
        <v>1460</v>
      </c>
      <c r="F624" s="10" t="s">
        <v>1461</v>
      </c>
      <c r="G624" s="11" t="s">
        <v>15</v>
      </c>
      <c r="H624" s="12" t="s">
        <v>718</v>
      </c>
      <c r="J624" t="str">
        <f t="shared" si="36"/>
        <v>10. EDUCACION</v>
      </c>
      <c r="K624" t="str">
        <f t="shared" si="37"/>
        <v>548. U.N. DE FRONTERA</v>
      </c>
      <c r="L624" t="str">
        <f t="shared" si="38"/>
        <v>001. UNIVERSIDAD NACIONAL DE FRONTERA</v>
      </c>
      <c r="M624">
        <f t="shared" si="39"/>
        <v>1373</v>
      </c>
    </row>
    <row r="625" spans="1:13" x14ac:dyDescent="0.25">
      <c r="A625" s="13">
        <v>1374</v>
      </c>
      <c r="B625" s="14" t="s">
        <v>366</v>
      </c>
      <c r="C625" s="15" t="s">
        <v>771</v>
      </c>
      <c r="D625" s="14" t="s">
        <v>772</v>
      </c>
      <c r="E625" s="15" t="s">
        <v>1462</v>
      </c>
      <c r="F625" s="14" t="s">
        <v>1463</v>
      </c>
      <c r="G625" s="15" t="s">
        <v>15</v>
      </c>
      <c r="H625" s="16" t="s">
        <v>718</v>
      </c>
      <c r="J625" t="str">
        <f t="shared" si="36"/>
        <v>10. EDUCACION</v>
      </c>
      <c r="K625" t="str">
        <f t="shared" si="37"/>
        <v>549. U.N. DE BARRANCA</v>
      </c>
      <c r="L625" t="str">
        <f t="shared" si="38"/>
        <v>001. UNIVERSIDAD NACIONAL DE BARRANCA</v>
      </c>
      <c r="M625">
        <f t="shared" si="39"/>
        <v>1374</v>
      </c>
    </row>
    <row r="626" spans="1:13" x14ac:dyDescent="0.25">
      <c r="A626" s="9">
        <v>1375</v>
      </c>
      <c r="B626" s="10" t="s">
        <v>1464</v>
      </c>
      <c r="C626" s="11" t="s">
        <v>771</v>
      </c>
      <c r="D626" s="10" t="s">
        <v>772</v>
      </c>
      <c r="E626" s="11" t="s">
        <v>1465</v>
      </c>
      <c r="F626" s="10" t="s">
        <v>1466</v>
      </c>
      <c r="G626" s="11" t="s">
        <v>15</v>
      </c>
      <c r="H626" s="12" t="s">
        <v>718</v>
      </c>
      <c r="J626" t="str">
        <f t="shared" si="36"/>
        <v>10. EDUCACION</v>
      </c>
      <c r="K626" t="str">
        <f t="shared" si="37"/>
        <v>550. U.N. AUTONOMA DE CHOTA</v>
      </c>
      <c r="L626" t="str">
        <f t="shared" si="38"/>
        <v>001. UNIVERSIDAD NACIONAL AUTONOMA DE CHOTA</v>
      </c>
      <c r="M626">
        <f t="shared" si="39"/>
        <v>1375</v>
      </c>
    </row>
    <row r="627" spans="1:13" x14ac:dyDescent="0.25">
      <c r="A627" s="13">
        <v>1376</v>
      </c>
      <c r="B627" s="14" t="s">
        <v>1467</v>
      </c>
      <c r="C627" s="15" t="s">
        <v>771</v>
      </c>
      <c r="D627" s="14" t="s">
        <v>772</v>
      </c>
      <c r="E627" s="15" t="s">
        <v>1468</v>
      </c>
      <c r="F627" s="14" t="s">
        <v>1469</v>
      </c>
      <c r="G627" s="15" t="s">
        <v>15</v>
      </c>
      <c r="H627" s="16" t="s">
        <v>718</v>
      </c>
      <c r="J627" t="str">
        <f t="shared" si="36"/>
        <v>10. EDUCACION</v>
      </c>
      <c r="K627" t="str">
        <f t="shared" si="37"/>
        <v>551. U.N. INTERCULTURAL DE LA SELVA CENTRAL JUAN SANTOS ATAHUALPA</v>
      </c>
      <c r="L627" t="str">
        <f t="shared" si="38"/>
        <v>001. UNIV.NAC. INTERCULTURAL DE LA SELVA CENTRAL JUAN SANTOS ATAHUALPA</v>
      </c>
      <c r="M627">
        <f t="shared" si="39"/>
        <v>1376</v>
      </c>
    </row>
    <row r="628" spans="1:13" x14ac:dyDescent="0.25">
      <c r="A628" s="9">
        <v>1377</v>
      </c>
      <c r="B628" s="10" t="s">
        <v>1470</v>
      </c>
      <c r="C628" s="11" t="s">
        <v>901</v>
      </c>
      <c r="D628" s="10" t="s">
        <v>902</v>
      </c>
      <c r="E628" s="11" t="s">
        <v>958</v>
      </c>
      <c r="F628" s="10" t="s">
        <v>959</v>
      </c>
      <c r="G628" s="11" t="s">
        <v>652</v>
      </c>
      <c r="H628" s="12" t="s">
        <v>718</v>
      </c>
      <c r="J628" t="str">
        <f t="shared" si="36"/>
        <v>99. GOBIERNOS REGIONALES</v>
      </c>
      <c r="K628" t="str">
        <f t="shared" si="37"/>
        <v>444. GOBIERNO REGIONAL DEL DEPARTAMENTO DE AYACUCHO</v>
      </c>
      <c r="L628" t="str">
        <f t="shared" si="38"/>
        <v>309. GOB. REG. AYACUCHO- EDUCACION UGEL SUCRE</v>
      </c>
      <c r="M628">
        <f t="shared" si="39"/>
        <v>1377</v>
      </c>
    </row>
    <row r="629" spans="1:13" x14ac:dyDescent="0.25">
      <c r="A629" s="13">
        <v>1378</v>
      </c>
      <c r="B629" s="14" t="s">
        <v>1471</v>
      </c>
      <c r="C629" s="15" t="s">
        <v>901</v>
      </c>
      <c r="D629" s="14" t="s">
        <v>902</v>
      </c>
      <c r="E629" s="15" t="s">
        <v>958</v>
      </c>
      <c r="F629" s="14" t="s">
        <v>959</v>
      </c>
      <c r="G629" s="15" t="s">
        <v>653</v>
      </c>
      <c r="H629" s="16" t="s">
        <v>718</v>
      </c>
      <c r="J629" t="str">
        <f t="shared" si="36"/>
        <v>99. GOBIERNOS REGIONALES</v>
      </c>
      <c r="K629" t="str">
        <f t="shared" si="37"/>
        <v>444. GOBIERNO REGIONAL DEL DEPARTAMENTO DE AYACUCHO</v>
      </c>
      <c r="L629" t="str">
        <f t="shared" si="38"/>
        <v>310. GOB. REG. AYACUCHO - EDUCACION UGEL VICTOR FAJARDO</v>
      </c>
      <c r="M629">
        <f t="shared" si="39"/>
        <v>1378</v>
      </c>
    </row>
    <row r="630" spans="1:13" x14ac:dyDescent="0.25">
      <c r="A630" s="9">
        <v>1379</v>
      </c>
      <c r="B630" s="10" t="s">
        <v>1472</v>
      </c>
      <c r="C630" s="11" t="s">
        <v>901</v>
      </c>
      <c r="D630" s="10" t="s">
        <v>902</v>
      </c>
      <c r="E630" s="11" t="s">
        <v>965</v>
      </c>
      <c r="F630" s="10" t="s">
        <v>966</v>
      </c>
      <c r="G630" s="11" t="s">
        <v>651</v>
      </c>
      <c r="H630" s="12" t="s">
        <v>718</v>
      </c>
      <c r="J630" t="str">
        <f t="shared" si="36"/>
        <v>99. GOBIERNOS REGIONALES</v>
      </c>
      <c r="K630" t="str">
        <f t="shared" si="37"/>
        <v>445. GOBIERNO REGIONAL DEL DEPARTAMENTO DE CAJAMARCA</v>
      </c>
      <c r="L630" t="str">
        <f t="shared" si="38"/>
        <v>308. GOB.REG. CAJAMARCA - EDUCACION UGEL CELENDIN</v>
      </c>
      <c r="M630">
        <f t="shared" si="39"/>
        <v>1379</v>
      </c>
    </row>
    <row r="631" spans="1:13" x14ac:dyDescent="0.25">
      <c r="A631" s="13">
        <v>1380</v>
      </c>
      <c r="B631" s="14" t="s">
        <v>1473</v>
      </c>
      <c r="C631" s="15" t="s">
        <v>901</v>
      </c>
      <c r="D631" s="14" t="s">
        <v>902</v>
      </c>
      <c r="E631" s="15" t="s">
        <v>965</v>
      </c>
      <c r="F631" s="14" t="s">
        <v>966</v>
      </c>
      <c r="G631" s="15" t="s">
        <v>652</v>
      </c>
      <c r="H631" s="16" t="s">
        <v>718</v>
      </c>
      <c r="J631" t="str">
        <f t="shared" si="36"/>
        <v>99. GOBIERNOS REGIONALES</v>
      </c>
      <c r="K631" t="str">
        <f t="shared" si="37"/>
        <v>445. GOBIERNO REGIONAL DEL DEPARTAMENTO DE CAJAMARCA</v>
      </c>
      <c r="L631" t="str">
        <f t="shared" si="38"/>
        <v>309. GOB. REG. CAJAMARCA - EDUCACION UGEL CAJAMARCA</v>
      </c>
      <c r="M631">
        <f t="shared" si="39"/>
        <v>1380</v>
      </c>
    </row>
    <row r="632" spans="1:13" x14ac:dyDescent="0.25">
      <c r="A632" s="9">
        <v>1381</v>
      </c>
      <c r="B632" s="10" t="s">
        <v>1474</v>
      </c>
      <c r="C632" s="11" t="s">
        <v>901</v>
      </c>
      <c r="D632" s="10" t="s">
        <v>902</v>
      </c>
      <c r="E632" s="11" t="s">
        <v>965</v>
      </c>
      <c r="F632" s="10" t="s">
        <v>966</v>
      </c>
      <c r="G632" s="11" t="s">
        <v>653</v>
      </c>
      <c r="H632" s="12" t="s">
        <v>718</v>
      </c>
      <c r="J632" t="str">
        <f t="shared" si="36"/>
        <v>99. GOBIERNOS REGIONALES</v>
      </c>
      <c r="K632" t="str">
        <f t="shared" si="37"/>
        <v>445. GOBIERNO REGIONAL DEL DEPARTAMENTO DE CAJAMARCA</v>
      </c>
      <c r="L632" t="str">
        <f t="shared" si="38"/>
        <v>310. GOB. REG. CAJAMARCA -  EDUCACION UGEL SAN MARCOS</v>
      </c>
      <c r="M632">
        <f t="shared" si="39"/>
        <v>1381</v>
      </c>
    </row>
    <row r="633" spans="1:13" x14ac:dyDescent="0.25">
      <c r="A633" s="13">
        <v>1382</v>
      </c>
      <c r="B633" s="14" t="s">
        <v>1475</v>
      </c>
      <c r="C633" s="15" t="s">
        <v>901</v>
      </c>
      <c r="D633" s="14" t="s">
        <v>902</v>
      </c>
      <c r="E633" s="15" t="s">
        <v>965</v>
      </c>
      <c r="F633" s="14" t="s">
        <v>966</v>
      </c>
      <c r="G633" s="15" t="s">
        <v>654</v>
      </c>
      <c r="H633" s="16" t="s">
        <v>718</v>
      </c>
      <c r="J633" t="str">
        <f t="shared" si="36"/>
        <v>99. GOBIERNOS REGIONALES</v>
      </c>
      <c r="K633" t="str">
        <f t="shared" si="37"/>
        <v>445. GOBIERNO REGIONAL DEL DEPARTAMENTO DE CAJAMARCA</v>
      </c>
      <c r="L633" t="str">
        <f t="shared" si="38"/>
        <v>311. GOB. REG. CAJAMARCA - EDUCACION UGEL CONTUMAZA</v>
      </c>
      <c r="M633">
        <f t="shared" si="39"/>
        <v>1382</v>
      </c>
    </row>
    <row r="634" spans="1:13" x14ac:dyDescent="0.25">
      <c r="A634" s="9">
        <v>1383</v>
      </c>
      <c r="B634" s="10" t="s">
        <v>1476</v>
      </c>
      <c r="C634" s="11" t="s">
        <v>901</v>
      </c>
      <c r="D634" s="10" t="s">
        <v>902</v>
      </c>
      <c r="E634" s="11" t="s">
        <v>965</v>
      </c>
      <c r="F634" s="10" t="s">
        <v>966</v>
      </c>
      <c r="G634" s="11" t="s">
        <v>655</v>
      </c>
      <c r="H634" s="12" t="s">
        <v>718</v>
      </c>
      <c r="J634" t="str">
        <f t="shared" si="36"/>
        <v>99. GOBIERNOS REGIONALES</v>
      </c>
      <c r="K634" t="str">
        <f t="shared" si="37"/>
        <v>445. GOBIERNO REGIONAL DEL DEPARTAMENTO DE CAJAMARCA</v>
      </c>
      <c r="L634" t="str">
        <f t="shared" si="38"/>
        <v>312. GOB. REG. CAJAMARCA - EDUCACION UGEL SAN MIGUEL</v>
      </c>
      <c r="M634">
        <f t="shared" si="39"/>
        <v>1383</v>
      </c>
    </row>
    <row r="635" spans="1:13" x14ac:dyDescent="0.25">
      <c r="A635" s="13">
        <v>1384</v>
      </c>
      <c r="B635" s="14" t="s">
        <v>1477</v>
      </c>
      <c r="C635" s="15" t="s">
        <v>901</v>
      </c>
      <c r="D635" s="14" t="s">
        <v>902</v>
      </c>
      <c r="E635" s="15" t="s">
        <v>965</v>
      </c>
      <c r="F635" s="14" t="s">
        <v>966</v>
      </c>
      <c r="G635" s="15" t="s">
        <v>656</v>
      </c>
      <c r="H635" s="16" t="s">
        <v>718</v>
      </c>
      <c r="J635" t="str">
        <f t="shared" si="36"/>
        <v>99. GOBIERNOS REGIONALES</v>
      </c>
      <c r="K635" t="str">
        <f t="shared" si="37"/>
        <v>445. GOBIERNO REGIONAL DEL DEPARTAMENTO DE CAJAMARCA</v>
      </c>
      <c r="L635" t="str">
        <f t="shared" si="38"/>
        <v>313. GOB. REG. CAJAMARCA - EDUCACION UGEL SAN PABLO</v>
      </c>
      <c r="M635">
        <f t="shared" si="39"/>
        <v>1384</v>
      </c>
    </row>
    <row r="636" spans="1:13" x14ac:dyDescent="0.25">
      <c r="A636" s="9">
        <v>1385</v>
      </c>
      <c r="B636" s="10" t="s">
        <v>1478</v>
      </c>
      <c r="C636" s="11" t="s">
        <v>901</v>
      </c>
      <c r="D636" s="10" t="s">
        <v>902</v>
      </c>
      <c r="E636" s="11" t="s">
        <v>991</v>
      </c>
      <c r="F636" s="10" t="s">
        <v>992</v>
      </c>
      <c r="G636" s="11" t="s">
        <v>650</v>
      </c>
      <c r="H636" s="12" t="s">
        <v>718</v>
      </c>
      <c r="J636" t="str">
        <f t="shared" si="36"/>
        <v>99. GOBIERNOS REGIONALES</v>
      </c>
      <c r="K636" t="str">
        <f t="shared" si="37"/>
        <v>447. GOBIERNO REGIONAL DEL DEPARTAMENTO DE HUANCAVELICA</v>
      </c>
      <c r="L636" t="str">
        <f t="shared" si="38"/>
        <v>307. GOB. REG. HUANCAVELICA - EDUCACION UGEL ANGARAES</v>
      </c>
      <c r="M636">
        <f t="shared" si="39"/>
        <v>1385</v>
      </c>
    </row>
    <row r="637" spans="1:13" x14ac:dyDescent="0.25">
      <c r="A637" s="13">
        <v>1386</v>
      </c>
      <c r="B637" s="14" t="s">
        <v>1479</v>
      </c>
      <c r="C637" s="15" t="s">
        <v>901</v>
      </c>
      <c r="D637" s="14" t="s">
        <v>902</v>
      </c>
      <c r="E637" s="15" t="s">
        <v>998</v>
      </c>
      <c r="F637" s="14" t="s">
        <v>999</v>
      </c>
      <c r="G637" s="15" t="s">
        <v>647</v>
      </c>
      <c r="H637" s="16" t="s">
        <v>718</v>
      </c>
      <c r="J637" t="str">
        <f t="shared" si="36"/>
        <v>99. GOBIERNOS REGIONALES</v>
      </c>
      <c r="K637" t="str">
        <f t="shared" si="37"/>
        <v>448. GOBIERNO REGIONAL DEL DEPARTAMENTO DE HUANUCO</v>
      </c>
      <c r="L637" t="str">
        <f t="shared" si="38"/>
        <v>304. GOB. REG. HUANUCO - EDUCACION PACHITEA</v>
      </c>
      <c r="M637">
        <f t="shared" si="39"/>
        <v>1386</v>
      </c>
    </row>
    <row r="638" spans="1:13" x14ac:dyDescent="0.25">
      <c r="A638" s="9">
        <v>1387</v>
      </c>
      <c r="B638" s="10" t="s">
        <v>1480</v>
      </c>
      <c r="C638" s="11" t="s">
        <v>901</v>
      </c>
      <c r="D638" s="10" t="s">
        <v>902</v>
      </c>
      <c r="E638" s="11" t="s">
        <v>998</v>
      </c>
      <c r="F638" s="10" t="s">
        <v>999</v>
      </c>
      <c r="G638" s="11" t="s">
        <v>648</v>
      </c>
      <c r="H638" s="12" t="s">
        <v>718</v>
      </c>
      <c r="J638" t="str">
        <f t="shared" si="36"/>
        <v>99. GOBIERNOS REGIONALES</v>
      </c>
      <c r="K638" t="str">
        <f t="shared" si="37"/>
        <v>448. GOBIERNO REGIONAL DEL DEPARTAMENTO DE HUANUCO</v>
      </c>
      <c r="L638" t="str">
        <f t="shared" si="38"/>
        <v>305. GOB. REG. HUANUCO - EDUCACION HUAMALIES</v>
      </c>
      <c r="M638">
        <f t="shared" si="39"/>
        <v>1387</v>
      </c>
    </row>
    <row r="639" spans="1:13" x14ac:dyDescent="0.25">
      <c r="A639" s="13">
        <v>1388</v>
      </c>
      <c r="B639" s="14" t="s">
        <v>1481</v>
      </c>
      <c r="C639" s="15" t="s">
        <v>901</v>
      </c>
      <c r="D639" s="14" t="s">
        <v>902</v>
      </c>
      <c r="E639" s="15" t="s">
        <v>998</v>
      </c>
      <c r="F639" s="14" t="s">
        <v>999</v>
      </c>
      <c r="G639" s="15" t="s">
        <v>649</v>
      </c>
      <c r="H639" s="16" t="s">
        <v>718</v>
      </c>
      <c r="J639" t="str">
        <f t="shared" si="36"/>
        <v>99. GOBIERNOS REGIONALES</v>
      </c>
      <c r="K639" t="str">
        <f t="shared" si="37"/>
        <v>448. GOBIERNO REGIONAL DEL DEPARTAMENTO DE HUANUCO</v>
      </c>
      <c r="L639" t="str">
        <f t="shared" si="38"/>
        <v>306. GOB. REG. HUANUCO - EDUCACION PUERTO INCA</v>
      </c>
      <c r="M639">
        <f t="shared" si="39"/>
        <v>1388</v>
      </c>
    </row>
    <row r="640" spans="1:13" x14ac:dyDescent="0.25">
      <c r="A640" s="9">
        <v>1389</v>
      </c>
      <c r="B640" s="10" t="s">
        <v>1482</v>
      </c>
      <c r="C640" s="11" t="s">
        <v>901</v>
      </c>
      <c r="D640" s="10" t="s">
        <v>902</v>
      </c>
      <c r="E640" s="11" t="s">
        <v>1008</v>
      </c>
      <c r="F640" s="10" t="s">
        <v>1009</v>
      </c>
      <c r="G640" s="11" t="s">
        <v>639</v>
      </c>
      <c r="H640" s="12" t="s">
        <v>718</v>
      </c>
      <c r="J640" t="str">
        <f t="shared" si="36"/>
        <v>99. GOBIERNOS REGIONALES</v>
      </c>
      <c r="K640" t="str">
        <f t="shared" si="37"/>
        <v>449. GOBIERNO REGIONAL DEL DEPARTAMENTO DE ICA</v>
      </c>
      <c r="L640" t="str">
        <f t="shared" si="38"/>
        <v>303. GOB. REG. ICA - EDUCACION PISCO</v>
      </c>
      <c r="M640">
        <f t="shared" si="39"/>
        <v>1389</v>
      </c>
    </row>
    <row r="641" spans="1:13" x14ac:dyDescent="0.25">
      <c r="A641" s="17">
        <v>1391</v>
      </c>
      <c r="B641" s="14" t="s">
        <v>1483</v>
      </c>
      <c r="C641" s="14" t="s">
        <v>901</v>
      </c>
      <c r="D641" s="14" t="s">
        <v>902</v>
      </c>
      <c r="E641" s="14" t="s">
        <v>1064</v>
      </c>
      <c r="F641" s="14" t="s">
        <v>1065</v>
      </c>
      <c r="G641" s="14" t="s">
        <v>644</v>
      </c>
      <c r="H641" s="16" t="s">
        <v>718</v>
      </c>
      <c r="J641" t="str">
        <f t="shared" si="36"/>
        <v>99. GOBIERNOS REGIONALES</v>
      </c>
      <c r="K641" t="str">
        <f t="shared" si="37"/>
        <v>453. GOBIERNO REGIONAL DEL DEPARTAMENTO DE LORETO</v>
      </c>
      <c r="L641" t="str">
        <f t="shared" si="38"/>
        <v>404. GOB. REG. LORETO - RED DE SALUD DATEM DEL MARAÑON</v>
      </c>
      <c r="M641">
        <f t="shared" si="39"/>
        <v>1391</v>
      </c>
    </row>
    <row r="642" spans="1:13" x14ac:dyDescent="0.25">
      <c r="A642" s="19">
        <v>1392</v>
      </c>
      <c r="B642" s="10" t="s">
        <v>1484</v>
      </c>
      <c r="C642" s="10" t="s">
        <v>901</v>
      </c>
      <c r="D642" s="10" t="s">
        <v>902</v>
      </c>
      <c r="E642" s="10" t="s">
        <v>1078</v>
      </c>
      <c r="F642" s="10" t="s">
        <v>1079</v>
      </c>
      <c r="G642" s="10" t="s">
        <v>42</v>
      </c>
      <c r="H642" s="12" t="s">
        <v>718</v>
      </c>
      <c r="J642" t="str">
        <f t="shared" si="36"/>
        <v>99. GOBIERNOS REGIONALES</v>
      </c>
      <c r="K642" t="str">
        <f t="shared" si="37"/>
        <v>454. GOBIERNO REGIONAL DEL DEPARTAMENTO DE MADRE DE DIOS</v>
      </c>
      <c r="L642" t="str">
        <f t="shared" si="38"/>
        <v>002. GOB.REG. MADRE DEDIOS - SUB REGION MANU</v>
      </c>
      <c r="M642">
        <f t="shared" si="39"/>
        <v>1392</v>
      </c>
    </row>
    <row r="643" spans="1:13" x14ac:dyDescent="0.25">
      <c r="A643" s="17">
        <v>1393</v>
      </c>
      <c r="B643" s="14" t="s">
        <v>1485</v>
      </c>
      <c r="C643" s="14" t="s">
        <v>901</v>
      </c>
      <c r="D643" s="14" t="s">
        <v>902</v>
      </c>
      <c r="E643" s="14" t="s">
        <v>1085</v>
      </c>
      <c r="F643" s="14" t="s">
        <v>1086</v>
      </c>
      <c r="G643" s="14" t="s">
        <v>69</v>
      </c>
      <c r="H643" s="16" t="s">
        <v>718</v>
      </c>
      <c r="J643" t="str">
        <f t="shared" ref="J643:J706" si="40">C643&amp;". "&amp;D643</f>
        <v>99. GOBIERNOS REGIONALES</v>
      </c>
      <c r="K643" t="str">
        <f t="shared" ref="K643:K706" si="41">E643&amp;". "&amp;F643</f>
        <v>455. GOBIERNO REGIONAL DEL DEPARTAMENTO DE MOQUEGUA</v>
      </c>
      <c r="L643" t="str">
        <f t="shared" ref="L643:L706" si="42">G643&amp;". "&amp;B643</f>
        <v>004. GOB. REG. MOQUEGUA -  SUB REG. DE DESARROLLO GENERAL SANCHEZ CERRO</v>
      </c>
      <c r="M643">
        <f t="shared" ref="M643:M706" si="43">A643</f>
        <v>1393</v>
      </c>
    </row>
    <row r="644" spans="1:13" x14ac:dyDescent="0.25">
      <c r="A644" s="19">
        <v>1394</v>
      </c>
      <c r="B644" s="10" t="s">
        <v>1486</v>
      </c>
      <c r="C644" s="10" t="s">
        <v>901</v>
      </c>
      <c r="D644" s="10" t="s">
        <v>902</v>
      </c>
      <c r="E644" s="10" t="s">
        <v>1085</v>
      </c>
      <c r="F644" s="10" t="s">
        <v>1086</v>
      </c>
      <c r="G644" s="10" t="s">
        <v>642</v>
      </c>
      <c r="H644" s="12" t="s">
        <v>718</v>
      </c>
      <c r="J644" t="str">
        <f t="shared" si="40"/>
        <v>99. GOBIERNOS REGIONALES</v>
      </c>
      <c r="K644" t="str">
        <f t="shared" si="41"/>
        <v>455. GOBIERNO REGIONAL DEL DEPARTAMENTO DE MOQUEGUA</v>
      </c>
      <c r="L644" t="str">
        <f t="shared" si="42"/>
        <v>402. GOB. REG. MOQUEGUA - HOSPITAL REGIONAL DE MOQUEGUA</v>
      </c>
      <c r="M644">
        <f t="shared" si="43"/>
        <v>1394</v>
      </c>
    </row>
    <row r="645" spans="1:13" x14ac:dyDescent="0.25">
      <c r="A645" s="17">
        <v>1395</v>
      </c>
      <c r="B645" s="14" t="s">
        <v>1487</v>
      </c>
      <c r="C645" s="14" t="s">
        <v>901</v>
      </c>
      <c r="D645" s="14" t="s">
        <v>902</v>
      </c>
      <c r="E645" s="14" t="s">
        <v>1101</v>
      </c>
      <c r="F645" s="14" t="s">
        <v>1102</v>
      </c>
      <c r="G645" s="14" t="s">
        <v>648</v>
      </c>
      <c r="H645" s="16" t="s">
        <v>718</v>
      </c>
      <c r="J645" t="str">
        <f t="shared" si="40"/>
        <v>99. GOBIERNOS REGIONALES</v>
      </c>
      <c r="K645" t="str">
        <f t="shared" si="41"/>
        <v>457. GOBIERNO REGIONAL DEL DEPARTAMENTO DE PIURA</v>
      </c>
      <c r="L645" t="str">
        <f t="shared" si="42"/>
        <v>305. GOB. REG. DE PIURA- EDUCACION UGEL DE PAITA</v>
      </c>
      <c r="M645">
        <f t="shared" si="43"/>
        <v>1395</v>
      </c>
    </row>
    <row r="646" spans="1:13" x14ac:dyDescent="0.25">
      <c r="A646" s="19">
        <v>1396</v>
      </c>
      <c r="B646" s="10" t="s">
        <v>1488</v>
      </c>
      <c r="C646" s="10" t="s">
        <v>901</v>
      </c>
      <c r="D646" s="10" t="s">
        <v>902</v>
      </c>
      <c r="E646" s="10" t="s">
        <v>1101</v>
      </c>
      <c r="F646" s="10" t="s">
        <v>1102</v>
      </c>
      <c r="G646" s="10" t="s">
        <v>649</v>
      </c>
      <c r="H646" s="12" t="s">
        <v>718</v>
      </c>
      <c r="J646" t="str">
        <f t="shared" si="40"/>
        <v>99. GOBIERNOS REGIONALES</v>
      </c>
      <c r="K646" t="str">
        <f t="shared" si="41"/>
        <v>457. GOBIERNO REGIONAL DEL DEPARTAMENTO DE PIURA</v>
      </c>
      <c r="L646" t="str">
        <f t="shared" si="42"/>
        <v>306. GOB. REG. DE PIURA - EDUCACION UGEL DE TALARA</v>
      </c>
      <c r="M646">
        <f t="shared" si="43"/>
        <v>1396</v>
      </c>
    </row>
    <row r="647" spans="1:13" x14ac:dyDescent="0.25">
      <c r="A647" s="17">
        <v>1397</v>
      </c>
      <c r="B647" s="14" t="s">
        <v>1489</v>
      </c>
      <c r="C647" s="14" t="s">
        <v>901</v>
      </c>
      <c r="D647" s="14" t="s">
        <v>902</v>
      </c>
      <c r="E647" s="14" t="s">
        <v>1101</v>
      </c>
      <c r="F647" s="14" t="s">
        <v>1102</v>
      </c>
      <c r="G647" s="14" t="s">
        <v>650</v>
      </c>
      <c r="H647" s="16" t="s">
        <v>718</v>
      </c>
      <c r="J647" t="str">
        <f t="shared" si="40"/>
        <v>99. GOBIERNOS REGIONALES</v>
      </c>
      <c r="K647" t="str">
        <f t="shared" si="41"/>
        <v>457. GOBIERNO REGIONAL DEL DEPARTAMENTO DE PIURA</v>
      </c>
      <c r="L647" t="str">
        <f t="shared" si="42"/>
        <v>307. GOB. REG. DE PIURA - EDUCACION UGEL MORROPON</v>
      </c>
      <c r="M647">
        <f t="shared" si="43"/>
        <v>1397</v>
      </c>
    </row>
    <row r="648" spans="1:13" x14ac:dyDescent="0.25">
      <c r="A648" s="19">
        <v>1398</v>
      </c>
      <c r="B648" s="10" t="s">
        <v>1490</v>
      </c>
      <c r="C648" s="10" t="s">
        <v>901</v>
      </c>
      <c r="D648" s="10" t="s">
        <v>902</v>
      </c>
      <c r="E648" s="10" t="s">
        <v>1101</v>
      </c>
      <c r="F648" s="10" t="s">
        <v>1102</v>
      </c>
      <c r="G648" s="10" t="s">
        <v>651</v>
      </c>
      <c r="H648" s="12" t="s">
        <v>718</v>
      </c>
      <c r="J648" t="str">
        <f t="shared" si="40"/>
        <v>99. GOBIERNOS REGIONALES</v>
      </c>
      <c r="K648" t="str">
        <f t="shared" si="41"/>
        <v>457. GOBIERNO REGIONAL DEL DEPARTAMENTO DE PIURA</v>
      </c>
      <c r="L648" t="str">
        <f t="shared" si="42"/>
        <v>308. GOB. REG. DE PIURA - EDUCACION UGEL AYABACA</v>
      </c>
      <c r="M648">
        <f t="shared" si="43"/>
        <v>1398</v>
      </c>
    </row>
    <row r="649" spans="1:13" x14ac:dyDescent="0.25">
      <c r="A649" s="17">
        <v>1400</v>
      </c>
      <c r="B649" s="14" t="s">
        <v>1491</v>
      </c>
      <c r="C649" s="14" t="s">
        <v>901</v>
      </c>
      <c r="D649" s="14" t="s">
        <v>902</v>
      </c>
      <c r="E649" s="14" t="s">
        <v>1132</v>
      </c>
      <c r="F649" s="14" t="s">
        <v>1133</v>
      </c>
      <c r="G649" s="14" t="s">
        <v>644</v>
      </c>
      <c r="H649" s="16" t="s">
        <v>718</v>
      </c>
      <c r="J649" t="str">
        <f t="shared" si="40"/>
        <v>99. GOBIERNOS REGIONALES</v>
      </c>
      <c r="K649" t="str">
        <f t="shared" si="41"/>
        <v>459. GOBIERNO REGIONAL DEL DEPARTAMENTO DE SAN MARTIN</v>
      </c>
      <c r="L649" t="str">
        <f t="shared" si="42"/>
        <v>404. GOB. REG. SAN MARTIN - HOSPITAL II - 2 TARAPOTO</v>
      </c>
      <c r="M649">
        <f t="shared" si="43"/>
        <v>1400</v>
      </c>
    </row>
    <row r="650" spans="1:13" x14ac:dyDescent="0.25">
      <c r="A650" s="19">
        <v>1401</v>
      </c>
      <c r="B650" s="10" t="s">
        <v>1492</v>
      </c>
      <c r="C650" s="10" t="s">
        <v>901</v>
      </c>
      <c r="D650" s="10" t="s">
        <v>902</v>
      </c>
      <c r="E650" s="10" t="s">
        <v>1151</v>
      </c>
      <c r="F650" s="10" t="s">
        <v>1152</v>
      </c>
      <c r="G650" s="10" t="s">
        <v>637</v>
      </c>
      <c r="H650" s="12" t="s">
        <v>718</v>
      </c>
      <c r="J650" t="str">
        <f t="shared" si="40"/>
        <v>99. GOBIERNOS REGIONALES</v>
      </c>
      <c r="K650" t="str">
        <f t="shared" si="41"/>
        <v>461. GOBIERNO REGIONAL DEL DEPARTAMENTO DE TUMBES</v>
      </c>
      <c r="L650" t="str">
        <f t="shared" si="42"/>
        <v>301. GOB. REG. DE TUMBES - EDUCACION UGEL TUMBES</v>
      </c>
      <c r="M650">
        <f t="shared" si="43"/>
        <v>1401</v>
      </c>
    </row>
    <row r="651" spans="1:13" x14ac:dyDescent="0.25">
      <c r="A651" s="17">
        <v>1402</v>
      </c>
      <c r="B651" s="14" t="s">
        <v>1493</v>
      </c>
      <c r="C651" s="14" t="s">
        <v>901</v>
      </c>
      <c r="D651" s="14" t="s">
        <v>902</v>
      </c>
      <c r="E651" s="14" t="s">
        <v>1151</v>
      </c>
      <c r="F651" s="14" t="s">
        <v>1152</v>
      </c>
      <c r="G651" s="14" t="s">
        <v>638</v>
      </c>
      <c r="H651" s="16" t="s">
        <v>718</v>
      </c>
      <c r="J651" t="str">
        <f t="shared" si="40"/>
        <v>99. GOBIERNOS REGIONALES</v>
      </c>
      <c r="K651" t="str">
        <f t="shared" si="41"/>
        <v>461. GOBIERNO REGIONAL DEL DEPARTAMENTO DE TUMBES</v>
      </c>
      <c r="L651" t="str">
        <f t="shared" si="42"/>
        <v>302. GOB. REG. DE TUMBES - EDUCACION UGEL CONTRALMIRANTE VILLAR- ZORRITOS</v>
      </c>
      <c r="M651">
        <f t="shared" si="43"/>
        <v>1402</v>
      </c>
    </row>
    <row r="652" spans="1:13" x14ac:dyDescent="0.25">
      <c r="A652" s="19">
        <v>1403</v>
      </c>
      <c r="B652" s="10" t="s">
        <v>1494</v>
      </c>
      <c r="C652" s="10" t="s">
        <v>901</v>
      </c>
      <c r="D652" s="10" t="s">
        <v>902</v>
      </c>
      <c r="E652" s="10" t="s">
        <v>1151</v>
      </c>
      <c r="F652" s="10" t="s">
        <v>1152</v>
      </c>
      <c r="G652" s="10" t="s">
        <v>639</v>
      </c>
      <c r="H652" s="12" t="s">
        <v>718</v>
      </c>
      <c r="J652" t="str">
        <f t="shared" si="40"/>
        <v>99. GOBIERNOS REGIONALES</v>
      </c>
      <c r="K652" t="str">
        <f t="shared" si="41"/>
        <v>461. GOBIERNO REGIONAL DEL DEPARTAMENTO DE TUMBES</v>
      </c>
      <c r="L652" t="str">
        <f t="shared" si="42"/>
        <v>303. GOB. REG. DE TUMBES - EDUCACION UGEL ZARUMILLA</v>
      </c>
      <c r="M652">
        <f t="shared" si="43"/>
        <v>1403</v>
      </c>
    </row>
    <row r="653" spans="1:13" x14ac:dyDescent="0.25">
      <c r="A653" s="17">
        <v>1404</v>
      </c>
      <c r="B653" s="14" t="s">
        <v>1495</v>
      </c>
      <c r="C653" s="14" t="s">
        <v>901</v>
      </c>
      <c r="D653" s="14" t="s">
        <v>902</v>
      </c>
      <c r="E653" s="14" t="s">
        <v>1220</v>
      </c>
      <c r="F653" s="14" t="s">
        <v>1221</v>
      </c>
      <c r="G653" s="14" t="s">
        <v>666</v>
      </c>
      <c r="H653" s="16" t="s">
        <v>718</v>
      </c>
      <c r="J653" t="str">
        <f t="shared" si="40"/>
        <v>99. GOBIERNOS REGIONALES</v>
      </c>
      <c r="K653" t="str">
        <f t="shared" si="41"/>
        <v>463. GOBIERNO REGIONAL DEL DEPARTAMENTO DE LIMA</v>
      </c>
      <c r="L653" t="str">
        <f t="shared" si="42"/>
        <v>408. GOB. REG. DE LIMA- RED DE SALUD DE HUAROCHIRÍ</v>
      </c>
      <c r="M653">
        <f t="shared" si="43"/>
        <v>1404</v>
      </c>
    </row>
    <row r="654" spans="1:13" x14ac:dyDescent="0.25">
      <c r="A654" s="19">
        <v>1405</v>
      </c>
      <c r="B654" s="10" t="s">
        <v>1496</v>
      </c>
      <c r="C654" s="10" t="s">
        <v>901</v>
      </c>
      <c r="D654" s="10" t="s">
        <v>902</v>
      </c>
      <c r="E654" s="10" t="s">
        <v>1223</v>
      </c>
      <c r="F654" s="10" t="s">
        <v>1224</v>
      </c>
      <c r="G654" s="10" t="s">
        <v>639</v>
      </c>
      <c r="H654" s="12" t="s">
        <v>718</v>
      </c>
      <c r="J654" t="str">
        <f t="shared" si="40"/>
        <v>99. GOBIERNOS REGIONALES</v>
      </c>
      <c r="K654" t="str">
        <f t="shared" si="41"/>
        <v>464. GOBIERNO REGIONAL DE LA PROVINCIA CONSTITUCIONAL DEL CALLAO</v>
      </c>
      <c r="L654" t="str">
        <f t="shared" si="42"/>
        <v>303. GOB. REG. DE LA PROV. CONST. CALLAO- CAFED</v>
      </c>
      <c r="M654">
        <f t="shared" si="43"/>
        <v>1405</v>
      </c>
    </row>
    <row r="655" spans="1:13" x14ac:dyDescent="0.25">
      <c r="A655" s="13">
        <v>1406</v>
      </c>
      <c r="B655" s="14" t="s">
        <v>370</v>
      </c>
      <c r="C655" s="15" t="s">
        <v>771</v>
      </c>
      <c r="D655" s="14" t="s">
        <v>772</v>
      </c>
      <c r="E655" s="15" t="s">
        <v>1497</v>
      </c>
      <c r="F655" s="14" t="s">
        <v>1498</v>
      </c>
      <c r="G655" s="15" t="s">
        <v>15</v>
      </c>
      <c r="H655" s="16" t="s">
        <v>718</v>
      </c>
      <c r="J655" t="str">
        <f t="shared" si="40"/>
        <v>10. EDUCACION</v>
      </c>
      <c r="K655" t="str">
        <f t="shared" si="41"/>
        <v>552. U.N. DE JULIACA</v>
      </c>
      <c r="L655" t="str">
        <f t="shared" si="42"/>
        <v>001. UNIVERSIDAD NACIONAL DE JULIACA</v>
      </c>
      <c r="M655">
        <f t="shared" si="43"/>
        <v>1406</v>
      </c>
    </row>
    <row r="656" spans="1:13" x14ac:dyDescent="0.25">
      <c r="A656" s="19">
        <v>1407</v>
      </c>
      <c r="B656" s="10" t="s">
        <v>1499</v>
      </c>
      <c r="C656" s="10" t="s">
        <v>901</v>
      </c>
      <c r="D656" s="10" t="s">
        <v>902</v>
      </c>
      <c r="E656" s="10" t="s">
        <v>1064</v>
      </c>
      <c r="F656" s="10" t="s">
        <v>1065</v>
      </c>
      <c r="G656" s="10" t="s">
        <v>645</v>
      </c>
      <c r="H656" s="12" t="s">
        <v>718</v>
      </c>
      <c r="J656" t="str">
        <f t="shared" si="40"/>
        <v>99. GOBIERNOS REGIONALES</v>
      </c>
      <c r="K656" t="str">
        <f t="shared" si="41"/>
        <v>453. GOBIERNO REGIONAL DEL DEPARTAMENTO DE LORETO</v>
      </c>
      <c r="L656" t="str">
        <f t="shared" si="42"/>
        <v>405. GOB. REG. DE LORETO- HOSPITAL SANTA GEMA DE YURIMAGUAS</v>
      </c>
      <c r="M656">
        <f t="shared" si="43"/>
        <v>1407</v>
      </c>
    </row>
    <row r="657" spans="1:13" x14ac:dyDescent="0.25">
      <c r="A657" s="13">
        <v>1408</v>
      </c>
      <c r="B657" s="14" t="s">
        <v>1500</v>
      </c>
      <c r="C657" s="15" t="s">
        <v>901</v>
      </c>
      <c r="D657" s="14" t="s">
        <v>902</v>
      </c>
      <c r="E657" s="15" t="s">
        <v>932</v>
      </c>
      <c r="F657" s="14" t="s">
        <v>933</v>
      </c>
      <c r="G657" s="15" t="s">
        <v>69</v>
      </c>
      <c r="H657" s="16" t="s">
        <v>718</v>
      </c>
      <c r="J657" t="str">
        <f t="shared" si="40"/>
        <v>99. GOBIERNOS REGIONALES</v>
      </c>
      <c r="K657" t="str">
        <f t="shared" si="41"/>
        <v>442. GOBIERNO REGIONAL DEL DEPARTAMENTO DE APURIMAC</v>
      </c>
      <c r="L657" t="str">
        <f t="shared" si="42"/>
        <v>004. GOB. REG. DE APURIMAC- PRO DESARROLLO APURIMAC</v>
      </c>
      <c r="M657">
        <f t="shared" si="43"/>
        <v>1408</v>
      </c>
    </row>
    <row r="658" spans="1:13" x14ac:dyDescent="0.25">
      <c r="A658" s="9">
        <v>1409</v>
      </c>
      <c r="B658" s="10" t="s">
        <v>127</v>
      </c>
      <c r="C658" s="11" t="s">
        <v>766</v>
      </c>
      <c r="D658" s="10" t="s">
        <v>767</v>
      </c>
      <c r="E658" s="11" t="s">
        <v>49</v>
      </c>
      <c r="F658" s="10" t="s">
        <v>1388</v>
      </c>
      <c r="G658" s="11" t="s">
        <v>42</v>
      </c>
      <c r="H658" s="12" t="s">
        <v>718</v>
      </c>
      <c r="J658" t="str">
        <f t="shared" si="40"/>
        <v>05. AMBIENTAL</v>
      </c>
      <c r="K658" t="str">
        <f t="shared" si="41"/>
        <v>005. M. DEL AMBIENTE</v>
      </c>
      <c r="L658" t="str">
        <f t="shared" si="42"/>
        <v>002. CONSERVACION DE BOSQUES</v>
      </c>
      <c r="M658">
        <f t="shared" si="43"/>
        <v>1409</v>
      </c>
    </row>
    <row r="659" spans="1:13" x14ac:dyDescent="0.25">
      <c r="A659" s="13">
        <v>1410</v>
      </c>
      <c r="B659" s="14" t="s">
        <v>1501</v>
      </c>
      <c r="C659" s="15" t="s">
        <v>720</v>
      </c>
      <c r="D659" s="14" t="s">
        <v>721</v>
      </c>
      <c r="E659" s="15" t="s">
        <v>398</v>
      </c>
      <c r="F659" s="14" t="s">
        <v>1502</v>
      </c>
      <c r="G659" s="15" t="s">
        <v>15</v>
      </c>
      <c r="H659" s="16" t="s">
        <v>718</v>
      </c>
      <c r="J659" t="str">
        <f t="shared" si="40"/>
        <v>26. DEFENSA</v>
      </c>
      <c r="K659" t="str">
        <f t="shared" si="41"/>
        <v>025. CENTRO NACIONAL DE ESTIMACION, PREVENCION Y REDUCCION DEL RIESGO DE DESASTRES - CENEPRED</v>
      </c>
      <c r="L659" t="str">
        <f t="shared" si="42"/>
        <v>001. CENTRO NAC. DE ESTIMACION, PREVENCION Y REDUCCION DE RIESGOS DE DESASTRES- CENEPRED</v>
      </c>
      <c r="M659">
        <f t="shared" si="43"/>
        <v>1410</v>
      </c>
    </row>
    <row r="660" spans="1:13" x14ac:dyDescent="0.25">
      <c r="A660" s="9">
        <v>1411</v>
      </c>
      <c r="B660" s="10" t="s">
        <v>67</v>
      </c>
      <c r="C660" s="11" t="s">
        <v>725</v>
      </c>
      <c r="D660" s="10" t="s">
        <v>726</v>
      </c>
      <c r="E660" s="11" t="s">
        <v>69</v>
      </c>
      <c r="F660" s="10" t="s">
        <v>726</v>
      </c>
      <c r="G660" s="11" t="s">
        <v>7</v>
      </c>
      <c r="H660" s="12" t="s">
        <v>718</v>
      </c>
      <c r="J660" t="str">
        <f t="shared" si="40"/>
        <v>04. PODER JUDICIAL</v>
      </c>
      <c r="K660" t="str">
        <f t="shared" si="41"/>
        <v>004. PODER JUDICIAL</v>
      </c>
      <c r="L660" t="str">
        <f t="shared" si="42"/>
        <v>003. CORTE SUPERIOR DE JUSTICIA DE LIMA</v>
      </c>
      <c r="M660">
        <f t="shared" si="43"/>
        <v>1411</v>
      </c>
    </row>
    <row r="661" spans="1:13" x14ac:dyDescent="0.25">
      <c r="A661" s="13">
        <v>1412</v>
      </c>
      <c r="B661" s="14" t="s">
        <v>70</v>
      </c>
      <c r="C661" s="15" t="s">
        <v>725</v>
      </c>
      <c r="D661" s="14" t="s">
        <v>726</v>
      </c>
      <c r="E661" s="15" t="s">
        <v>69</v>
      </c>
      <c r="F661" s="14" t="s">
        <v>726</v>
      </c>
      <c r="G661" s="15" t="s">
        <v>69</v>
      </c>
      <c r="H661" s="16" t="s">
        <v>718</v>
      </c>
      <c r="J661" t="str">
        <f t="shared" si="40"/>
        <v>04. PODER JUDICIAL</v>
      </c>
      <c r="K661" t="str">
        <f t="shared" si="41"/>
        <v>004. PODER JUDICIAL</v>
      </c>
      <c r="L661" t="str">
        <f t="shared" si="42"/>
        <v>004. CORTE SUPERIOR DE JUSTICIA DE LA LIBERTAD</v>
      </c>
      <c r="M661">
        <f t="shared" si="43"/>
        <v>1412</v>
      </c>
    </row>
    <row r="662" spans="1:13" x14ac:dyDescent="0.25">
      <c r="A662" s="9">
        <v>1413</v>
      </c>
      <c r="B662" s="10" t="s">
        <v>72</v>
      </c>
      <c r="C662" s="11" t="s">
        <v>725</v>
      </c>
      <c r="D662" s="10" t="s">
        <v>726</v>
      </c>
      <c r="E662" s="11" t="s">
        <v>69</v>
      </c>
      <c r="F662" s="10" t="s">
        <v>726</v>
      </c>
      <c r="G662" s="11" t="s">
        <v>49</v>
      </c>
      <c r="H662" s="12" t="s">
        <v>718</v>
      </c>
      <c r="J662" t="str">
        <f t="shared" si="40"/>
        <v>04. PODER JUDICIAL</v>
      </c>
      <c r="K662" t="str">
        <f t="shared" si="41"/>
        <v>004. PODER JUDICIAL</v>
      </c>
      <c r="L662" t="str">
        <f t="shared" si="42"/>
        <v>005. CORTE SUPERIOR DE JUSTICIA DE AREQUIPA</v>
      </c>
      <c r="M662">
        <f t="shared" si="43"/>
        <v>1413</v>
      </c>
    </row>
    <row r="663" spans="1:13" x14ac:dyDescent="0.25">
      <c r="A663" s="13">
        <v>1414</v>
      </c>
      <c r="B663" s="14" t="s">
        <v>74</v>
      </c>
      <c r="C663" s="15" t="s">
        <v>725</v>
      </c>
      <c r="D663" s="14" t="s">
        <v>726</v>
      </c>
      <c r="E663" s="15" t="s">
        <v>69</v>
      </c>
      <c r="F663" s="14" t="s">
        <v>726</v>
      </c>
      <c r="G663" s="15" t="s">
        <v>22</v>
      </c>
      <c r="H663" s="16" t="s">
        <v>718</v>
      </c>
      <c r="J663" t="str">
        <f t="shared" si="40"/>
        <v>04. PODER JUDICIAL</v>
      </c>
      <c r="K663" t="str">
        <f t="shared" si="41"/>
        <v>004. PODER JUDICIAL</v>
      </c>
      <c r="L663" t="str">
        <f t="shared" si="42"/>
        <v>006. CORTE SUPERIOR DE JUSTICIA DE LAMBAYEQUE</v>
      </c>
      <c r="M663">
        <f t="shared" si="43"/>
        <v>1414</v>
      </c>
    </row>
    <row r="664" spans="1:13" x14ac:dyDescent="0.25">
      <c r="A664" s="9">
        <v>1415</v>
      </c>
      <c r="B664" s="10" t="s">
        <v>76</v>
      </c>
      <c r="C664" s="11" t="s">
        <v>725</v>
      </c>
      <c r="D664" s="10" t="s">
        <v>726</v>
      </c>
      <c r="E664" s="11" t="s">
        <v>69</v>
      </c>
      <c r="F664" s="10" t="s">
        <v>726</v>
      </c>
      <c r="G664" s="11" t="s">
        <v>50</v>
      </c>
      <c r="H664" s="12" t="s">
        <v>718</v>
      </c>
      <c r="J664" t="str">
        <f t="shared" si="40"/>
        <v>04. PODER JUDICIAL</v>
      </c>
      <c r="K664" t="str">
        <f t="shared" si="41"/>
        <v>004. PODER JUDICIAL</v>
      </c>
      <c r="L664" t="str">
        <f t="shared" si="42"/>
        <v>007. CORTE SUPERIOR DE JUSTICIA DE CUSCO</v>
      </c>
      <c r="M664">
        <f t="shared" si="43"/>
        <v>1415</v>
      </c>
    </row>
    <row r="665" spans="1:13" x14ac:dyDescent="0.25">
      <c r="A665" s="13">
        <v>1416</v>
      </c>
      <c r="B665" s="14" t="s">
        <v>78</v>
      </c>
      <c r="C665" s="15" t="s">
        <v>725</v>
      </c>
      <c r="D665" s="14" t="s">
        <v>726</v>
      </c>
      <c r="E665" s="15" t="s">
        <v>69</v>
      </c>
      <c r="F665" s="14" t="s">
        <v>726</v>
      </c>
      <c r="G665" s="15" t="s">
        <v>51</v>
      </c>
      <c r="H665" s="16" t="s">
        <v>718</v>
      </c>
      <c r="J665" t="str">
        <f t="shared" si="40"/>
        <v>04. PODER JUDICIAL</v>
      </c>
      <c r="K665" t="str">
        <f t="shared" si="41"/>
        <v>004. PODER JUDICIAL</v>
      </c>
      <c r="L665" t="str">
        <f t="shared" si="42"/>
        <v>008. CORTE SUPERIOR DE JUSTICIA DE JUNIN</v>
      </c>
      <c r="M665">
        <f t="shared" si="43"/>
        <v>1416</v>
      </c>
    </row>
    <row r="666" spans="1:13" x14ac:dyDescent="0.25">
      <c r="A666" s="9">
        <v>1417</v>
      </c>
      <c r="B666" s="10" t="s">
        <v>1503</v>
      </c>
      <c r="C666" s="11" t="s">
        <v>901</v>
      </c>
      <c r="D666" s="10" t="s">
        <v>902</v>
      </c>
      <c r="E666" s="11" t="s">
        <v>1008</v>
      </c>
      <c r="F666" s="10" t="s">
        <v>1009</v>
      </c>
      <c r="G666" s="11" t="s">
        <v>647</v>
      </c>
      <c r="H666" s="12" t="s">
        <v>718</v>
      </c>
      <c r="J666" t="str">
        <f t="shared" si="40"/>
        <v>99. GOBIERNOS REGIONALES</v>
      </c>
      <c r="K666" t="str">
        <f t="shared" si="41"/>
        <v>449. GOBIERNO REGIONAL DEL DEPARTAMENTO DE ICA</v>
      </c>
      <c r="L666" t="str">
        <f t="shared" si="42"/>
        <v>304. REGION ICA - EDUCACION PALPA</v>
      </c>
      <c r="M666">
        <f t="shared" si="43"/>
        <v>1417</v>
      </c>
    </row>
    <row r="667" spans="1:13" x14ac:dyDescent="0.25">
      <c r="A667" s="13">
        <v>1418</v>
      </c>
      <c r="B667" s="14" t="s">
        <v>233</v>
      </c>
      <c r="C667" s="15" t="s">
        <v>771</v>
      </c>
      <c r="D667" s="14" t="s">
        <v>772</v>
      </c>
      <c r="E667" s="15" t="s">
        <v>82</v>
      </c>
      <c r="F667" s="14" t="s">
        <v>773</v>
      </c>
      <c r="G667" s="15" t="s">
        <v>232</v>
      </c>
      <c r="H667" s="16" t="s">
        <v>718</v>
      </c>
      <c r="J667" t="str">
        <f t="shared" si="40"/>
        <v>10. EDUCACION</v>
      </c>
      <c r="K667" t="str">
        <f t="shared" si="41"/>
        <v>010. M. DE EDUCACION</v>
      </c>
      <c r="L667" t="str">
        <f t="shared" si="42"/>
        <v>116. COLEGIO MAYOR SECUNDARIO PRESIDENTE DEL PERU</v>
      </c>
      <c r="M667">
        <f t="shared" si="43"/>
        <v>1418</v>
      </c>
    </row>
    <row r="668" spans="1:13" x14ac:dyDescent="0.25">
      <c r="A668" s="9">
        <v>1419</v>
      </c>
      <c r="B668" s="10" t="s">
        <v>1504</v>
      </c>
      <c r="C668" s="11" t="s">
        <v>885</v>
      </c>
      <c r="D668" s="10" t="s">
        <v>886</v>
      </c>
      <c r="E668" s="11" t="s">
        <v>115</v>
      </c>
      <c r="F668" s="10" t="s">
        <v>886</v>
      </c>
      <c r="G668" s="11" t="s">
        <v>7</v>
      </c>
      <c r="H668" s="12" t="s">
        <v>718</v>
      </c>
      <c r="J668" t="str">
        <f t="shared" si="40"/>
        <v>22. MINISTERIO PUBLICO</v>
      </c>
      <c r="K668" t="str">
        <f t="shared" si="41"/>
        <v>022. MINISTERIO PUBLICO</v>
      </c>
      <c r="L668" t="str">
        <f t="shared" si="42"/>
        <v>003. MINISTERIO PUBLICO- GERENCIA ADMINISTRATIVA DE AREQUIPA</v>
      </c>
      <c r="M668">
        <f t="shared" si="43"/>
        <v>1419</v>
      </c>
    </row>
    <row r="669" spans="1:13" x14ac:dyDescent="0.25">
      <c r="A669" s="13">
        <v>1420</v>
      </c>
      <c r="B669" s="14" t="s">
        <v>1505</v>
      </c>
      <c r="C669" s="15" t="s">
        <v>885</v>
      </c>
      <c r="D669" s="14" t="s">
        <v>886</v>
      </c>
      <c r="E669" s="15" t="s">
        <v>115</v>
      </c>
      <c r="F669" s="14" t="s">
        <v>886</v>
      </c>
      <c r="G669" s="15" t="s">
        <v>69</v>
      </c>
      <c r="H669" s="16" t="s">
        <v>718</v>
      </c>
      <c r="J669" t="str">
        <f t="shared" si="40"/>
        <v>22. MINISTERIO PUBLICO</v>
      </c>
      <c r="K669" t="str">
        <f t="shared" si="41"/>
        <v>022. MINISTERIO PUBLICO</v>
      </c>
      <c r="L669" t="str">
        <f t="shared" si="42"/>
        <v>004. MINISTERIO PUBLICO- GERENCIA ADMINISTRATIVA DE LAMBAYEQUE</v>
      </c>
      <c r="M669">
        <f t="shared" si="43"/>
        <v>1420</v>
      </c>
    </row>
    <row r="670" spans="1:13" x14ac:dyDescent="0.25">
      <c r="A670" s="9">
        <v>1421</v>
      </c>
      <c r="B670" s="10" t="s">
        <v>1506</v>
      </c>
      <c r="C670" s="11" t="s">
        <v>901</v>
      </c>
      <c r="D670" s="10" t="s">
        <v>902</v>
      </c>
      <c r="E670" s="11" t="s">
        <v>910</v>
      </c>
      <c r="F670" s="10" t="s">
        <v>911</v>
      </c>
      <c r="G670" s="11" t="s">
        <v>666</v>
      </c>
      <c r="H670" s="12" t="s">
        <v>718</v>
      </c>
      <c r="J670" t="str">
        <f t="shared" si="40"/>
        <v>99. GOBIERNOS REGIONALES</v>
      </c>
      <c r="K670" t="str">
        <f t="shared" si="41"/>
        <v>441. GOBIERNO REGIONAL DEL DEPARTAMENTO DE ANCASH</v>
      </c>
      <c r="L670" t="str">
        <f t="shared" si="42"/>
        <v>408. GOB. REG. ANCASH - RED DE SALUD PACIFICO SUR</v>
      </c>
      <c r="M670">
        <f t="shared" si="43"/>
        <v>1421</v>
      </c>
    </row>
    <row r="671" spans="1:13" x14ac:dyDescent="0.25">
      <c r="A671" s="17">
        <v>1422</v>
      </c>
      <c r="B671" s="14" t="s">
        <v>1507</v>
      </c>
      <c r="C671" s="14" t="s">
        <v>901</v>
      </c>
      <c r="D671" s="14" t="s">
        <v>902</v>
      </c>
      <c r="E671" s="14" t="s">
        <v>1056</v>
      </c>
      <c r="F671" s="14" t="s">
        <v>1057</v>
      </c>
      <c r="G671" s="14" t="s">
        <v>643</v>
      </c>
      <c r="H671" s="16" t="s">
        <v>718</v>
      </c>
      <c r="J671" t="str">
        <f t="shared" si="40"/>
        <v>99. GOBIERNOS REGIONALES</v>
      </c>
      <c r="K671" t="str">
        <f t="shared" si="41"/>
        <v>452. GOBIERNO REGIONAL DEL DEPARTAMENTO DE LAMBAYEQUE</v>
      </c>
      <c r="L671" t="str">
        <f t="shared" si="42"/>
        <v>403. REGION LAMBAYEQUE- HOSPITAL REGIONAL LAMBAYEQUE</v>
      </c>
      <c r="M671">
        <f t="shared" si="43"/>
        <v>1422</v>
      </c>
    </row>
    <row r="672" spans="1:13" x14ac:dyDescent="0.25">
      <c r="A672" s="9">
        <v>1423</v>
      </c>
      <c r="B672" s="10" t="s">
        <v>452</v>
      </c>
      <c r="C672" s="11" t="s">
        <v>838</v>
      </c>
      <c r="D672" s="10" t="s">
        <v>839</v>
      </c>
      <c r="E672" s="11" t="s">
        <v>1267</v>
      </c>
      <c r="F672" s="10" t="s">
        <v>450</v>
      </c>
      <c r="G672" s="11" t="s">
        <v>42</v>
      </c>
      <c r="H672" s="12" t="s">
        <v>718</v>
      </c>
      <c r="J672" t="str">
        <f t="shared" si="40"/>
        <v>11. SALUD</v>
      </c>
      <c r="K672" t="str">
        <f t="shared" si="41"/>
        <v>135. SEGURO INTEGRAL DE SALUD</v>
      </c>
      <c r="L672" t="str">
        <f t="shared" si="42"/>
        <v>002. FONDO INTANGIBLE SOLIDARIO DE SALUD - FISSAL</v>
      </c>
      <c r="M672">
        <f t="shared" si="43"/>
        <v>1423</v>
      </c>
    </row>
    <row r="673" spans="1:13" x14ac:dyDescent="0.25">
      <c r="A673" s="13">
        <v>1424</v>
      </c>
      <c r="B673" s="14" t="s">
        <v>1508</v>
      </c>
      <c r="C673" s="15" t="s">
        <v>1509</v>
      </c>
      <c r="D673" s="14" t="s">
        <v>1510</v>
      </c>
      <c r="E673" s="15" t="s">
        <v>727</v>
      </c>
      <c r="F673" s="14" t="s">
        <v>1511</v>
      </c>
      <c r="G673" s="15" t="s">
        <v>15</v>
      </c>
      <c r="H673" s="16" t="s">
        <v>718</v>
      </c>
      <c r="J673" t="str">
        <f t="shared" si="40"/>
        <v>40. DESARROLLO E INCLUSION SOCIAL</v>
      </c>
      <c r="K673" t="str">
        <f t="shared" si="41"/>
        <v>040. MINISTERIO DE DESARROLLO E INCLUSION SOCIAL</v>
      </c>
      <c r="L673" t="str">
        <f t="shared" si="42"/>
        <v>001. MINISTERIO DE DESARROLLO E INCLUSION SOCIAL- SEDE CENTRAL- MIDIS</v>
      </c>
      <c r="M673">
        <f t="shared" si="43"/>
        <v>1424</v>
      </c>
    </row>
    <row r="674" spans="1:13" x14ac:dyDescent="0.25">
      <c r="A674" s="9">
        <v>1426</v>
      </c>
      <c r="B674" s="10" t="s">
        <v>1512</v>
      </c>
      <c r="C674" s="11" t="s">
        <v>1509</v>
      </c>
      <c r="D674" s="10" t="s">
        <v>1510</v>
      </c>
      <c r="E674" s="11" t="s">
        <v>727</v>
      </c>
      <c r="F674" s="10" t="s">
        <v>1511</v>
      </c>
      <c r="G674" s="11" t="s">
        <v>7</v>
      </c>
      <c r="H674" s="12" t="s">
        <v>718</v>
      </c>
      <c r="J674" t="str">
        <f t="shared" si="40"/>
        <v>40. DESARROLLO E INCLUSION SOCIAL</v>
      </c>
      <c r="K674" t="str">
        <f t="shared" si="41"/>
        <v>040. MINISTERIO DE DESARROLLO E INCLUSION SOCIAL</v>
      </c>
      <c r="L674" t="str">
        <f t="shared" si="42"/>
        <v>003. MIDIS- PROGRAMA NACIONAL CUNA MAS - PNCM</v>
      </c>
      <c r="M674">
        <f t="shared" si="43"/>
        <v>1426</v>
      </c>
    </row>
    <row r="675" spans="1:13" x14ac:dyDescent="0.25">
      <c r="A675" s="13">
        <v>1427</v>
      </c>
      <c r="B675" s="14" t="s">
        <v>1513</v>
      </c>
      <c r="C675" s="15" t="s">
        <v>1509</v>
      </c>
      <c r="D675" s="14" t="s">
        <v>1510</v>
      </c>
      <c r="E675" s="15" t="s">
        <v>727</v>
      </c>
      <c r="F675" s="14" t="s">
        <v>1511</v>
      </c>
      <c r="G675" s="15" t="s">
        <v>69</v>
      </c>
      <c r="H675" s="16" t="s">
        <v>718</v>
      </c>
      <c r="J675" t="str">
        <f t="shared" si="40"/>
        <v>40. DESARROLLO E INCLUSION SOCIAL</v>
      </c>
      <c r="K675" t="str">
        <f t="shared" si="41"/>
        <v>040. MINISTERIO DE DESARROLLO E INCLUSION SOCIAL</v>
      </c>
      <c r="L675" t="str">
        <f t="shared" si="42"/>
        <v>004. MIDIS- FONDO DE COOPERACION PARA EL DESARROLLO SOCIAL - FONCODES</v>
      </c>
      <c r="M675">
        <f t="shared" si="43"/>
        <v>1427</v>
      </c>
    </row>
    <row r="676" spans="1:13" x14ac:dyDescent="0.25">
      <c r="A676" s="9">
        <v>1428</v>
      </c>
      <c r="B676" s="10" t="s">
        <v>1514</v>
      </c>
      <c r="C676" s="11" t="s">
        <v>1509</v>
      </c>
      <c r="D676" s="10" t="s">
        <v>1510</v>
      </c>
      <c r="E676" s="11" t="s">
        <v>727</v>
      </c>
      <c r="F676" s="10" t="s">
        <v>1511</v>
      </c>
      <c r="G676" s="11" t="s">
        <v>49</v>
      </c>
      <c r="H676" s="12" t="s">
        <v>718</v>
      </c>
      <c r="J676" t="str">
        <f t="shared" si="40"/>
        <v>40. DESARROLLO E INCLUSION SOCIAL</v>
      </c>
      <c r="K676" t="str">
        <f t="shared" si="41"/>
        <v>040. MINISTERIO DE DESARROLLO E INCLUSION SOCIAL</v>
      </c>
      <c r="L676" t="str">
        <f t="shared" si="42"/>
        <v>005. MIDIS- PROGRAMA NACIONAL DE APOYO DIRECTO A LOS MAS POBRES- JUNTOS</v>
      </c>
      <c r="M676">
        <f t="shared" si="43"/>
        <v>1428</v>
      </c>
    </row>
    <row r="677" spans="1:13" x14ac:dyDescent="0.25">
      <c r="A677" s="13">
        <v>1429</v>
      </c>
      <c r="B677" s="14" t="s">
        <v>1515</v>
      </c>
      <c r="C677" s="15" t="s">
        <v>901</v>
      </c>
      <c r="D677" s="14" t="s">
        <v>902</v>
      </c>
      <c r="E677" s="15" t="s">
        <v>903</v>
      </c>
      <c r="F677" s="14" t="s">
        <v>904</v>
      </c>
      <c r="G677" s="15" t="s">
        <v>69</v>
      </c>
      <c r="H677" s="16" t="s">
        <v>718</v>
      </c>
      <c r="J677" t="str">
        <f t="shared" si="40"/>
        <v>99. GOBIERNOS REGIONALES</v>
      </c>
      <c r="K677" t="str">
        <f t="shared" si="41"/>
        <v>440. GOBIERNO REGIONAL DEL DEPARTAMENTO DE AMAZONAS</v>
      </c>
      <c r="L677" t="str">
        <f t="shared" si="42"/>
        <v>004. GOB.REG.AMAZONAS- GERENCIA SUB REGIONAL DE UTCUBAMBA</v>
      </c>
      <c r="M677">
        <f t="shared" si="43"/>
        <v>1429</v>
      </c>
    </row>
    <row r="678" spans="1:13" x14ac:dyDescent="0.25">
      <c r="A678" s="9">
        <v>1430</v>
      </c>
      <c r="B678" s="10" t="s">
        <v>1516</v>
      </c>
      <c r="C678" s="11" t="s">
        <v>901</v>
      </c>
      <c r="D678" s="10" t="s">
        <v>902</v>
      </c>
      <c r="E678" s="11" t="s">
        <v>932</v>
      </c>
      <c r="F678" s="10" t="s">
        <v>933</v>
      </c>
      <c r="G678" s="11" t="s">
        <v>647</v>
      </c>
      <c r="H678" s="12" t="s">
        <v>718</v>
      </c>
      <c r="J678" t="str">
        <f t="shared" si="40"/>
        <v>99. GOBIERNOS REGIONALES</v>
      </c>
      <c r="K678" t="str">
        <f t="shared" si="41"/>
        <v>442. GOBIERNO REGIONAL DEL DEPARTAMENTO DE APURIMAC</v>
      </c>
      <c r="L678" t="str">
        <f t="shared" si="42"/>
        <v>304. GOB.REG.APURIMAC- EDUCACION GRAU</v>
      </c>
      <c r="M678">
        <f t="shared" si="43"/>
        <v>1430</v>
      </c>
    </row>
    <row r="679" spans="1:13" x14ac:dyDescent="0.25">
      <c r="A679" s="13">
        <v>1431</v>
      </c>
      <c r="B679" s="14" t="s">
        <v>1517</v>
      </c>
      <c r="C679" s="15" t="s">
        <v>901</v>
      </c>
      <c r="D679" s="14" t="s">
        <v>902</v>
      </c>
      <c r="E679" s="15" t="s">
        <v>932</v>
      </c>
      <c r="F679" s="14" t="s">
        <v>933</v>
      </c>
      <c r="G679" s="15" t="s">
        <v>648</v>
      </c>
      <c r="H679" s="16" t="s">
        <v>718</v>
      </c>
      <c r="J679" t="str">
        <f t="shared" si="40"/>
        <v>99. GOBIERNOS REGIONALES</v>
      </c>
      <c r="K679" t="str">
        <f t="shared" si="41"/>
        <v>442. GOBIERNO REGIONAL DEL DEPARTAMENTO DE APURIMAC</v>
      </c>
      <c r="L679" t="str">
        <f t="shared" si="42"/>
        <v>305. GOB.REG. APURIMAC- EDUCACION HUANCARAMA</v>
      </c>
      <c r="M679">
        <f t="shared" si="43"/>
        <v>1431</v>
      </c>
    </row>
    <row r="680" spans="1:13" x14ac:dyDescent="0.25">
      <c r="A680" s="9">
        <v>1432</v>
      </c>
      <c r="B680" s="10" t="s">
        <v>1518</v>
      </c>
      <c r="C680" s="11" t="s">
        <v>901</v>
      </c>
      <c r="D680" s="10" t="s">
        <v>902</v>
      </c>
      <c r="E680" s="11" t="s">
        <v>932</v>
      </c>
      <c r="F680" s="10" t="s">
        <v>933</v>
      </c>
      <c r="G680" s="11" t="s">
        <v>649</v>
      </c>
      <c r="H680" s="12" t="s">
        <v>718</v>
      </c>
      <c r="J680" t="str">
        <f t="shared" si="40"/>
        <v>99. GOBIERNOS REGIONALES</v>
      </c>
      <c r="K680" t="str">
        <f t="shared" si="41"/>
        <v>442. GOBIERNO REGIONAL DEL DEPARTAMENTO DE APURIMAC</v>
      </c>
      <c r="L680" t="str">
        <f t="shared" si="42"/>
        <v>306. GOB.REG. DE APURIMAC- EDUCACION AYMARAES</v>
      </c>
      <c r="M680">
        <f t="shared" si="43"/>
        <v>1432</v>
      </c>
    </row>
    <row r="681" spans="1:13" x14ac:dyDescent="0.25">
      <c r="A681" s="13">
        <v>1433</v>
      </c>
      <c r="B681" s="14" t="s">
        <v>1519</v>
      </c>
      <c r="C681" s="15" t="s">
        <v>901</v>
      </c>
      <c r="D681" s="14" t="s">
        <v>902</v>
      </c>
      <c r="E681" s="15" t="s">
        <v>932</v>
      </c>
      <c r="F681" s="14" t="s">
        <v>933</v>
      </c>
      <c r="G681" s="15" t="s">
        <v>650</v>
      </c>
      <c r="H681" s="16" t="s">
        <v>718</v>
      </c>
      <c r="J681" t="str">
        <f t="shared" si="40"/>
        <v>99. GOBIERNOS REGIONALES</v>
      </c>
      <c r="K681" t="str">
        <f t="shared" si="41"/>
        <v>442. GOBIERNO REGIONAL DEL DEPARTAMENTO DE APURIMAC</v>
      </c>
      <c r="L681" t="str">
        <f t="shared" si="42"/>
        <v>307. GOB. REG. APURIMAC- EDUCACION ABANCAY</v>
      </c>
      <c r="M681">
        <f t="shared" si="43"/>
        <v>1433</v>
      </c>
    </row>
    <row r="682" spans="1:13" x14ac:dyDescent="0.25">
      <c r="A682" s="19">
        <v>1434</v>
      </c>
      <c r="B682" s="10" t="s">
        <v>1520</v>
      </c>
      <c r="C682" s="10" t="s">
        <v>901</v>
      </c>
      <c r="D682" s="10" t="s">
        <v>902</v>
      </c>
      <c r="E682" s="10" t="s">
        <v>1113</v>
      </c>
      <c r="F682" s="10" t="s">
        <v>1114</v>
      </c>
      <c r="G682" s="10" t="s">
        <v>654</v>
      </c>
      <c r="H682" s="12" t="s">
        <v>718</v>
      </c>
      <c r="J682" t="str">
        <f t="shared" si="40"/>
        <v>99. GOBIERNOS REGIONALES</v>
      </c>
      <c r="K682" t="str">
        <f t="shared" si="41"/>
        <v>458. GOBIERNO REGIONAL DEL DEPARTAMENTO DE PUNO</v>
      </c>
      <c r="L682" t="str">
        <f t="shared" si="42"/>
        <v>311. GOB. REG. DE PUNO- UGEL PUNO</v>
      </c>
      <c r="M682">
        <f t="shared" si="43"/>
        <v>1434</v>
      </c>
    </row>
    <row r="683" spans="1:13" x14ac:dyDescent="0.25">
      <c r="A683" s="17">
        <v>1435</v>
      </c>
      <c r="B683" s="14" t="s">
        <v>1521</v>
      </c>
      <c r="C683" s="14" t="s">
        <v>901</v>
      </c>
      <c r="D683" s="14" t="s">
        <v>902</v>
      </c>
      <c r="E683" s="14" t="s">
        <v>1113</v>
      </c>
      <c r="F683" s="14" t="s">
        <v>1114</v>
      </c>
      <c r="G683" s="14" t="s">
        <v>676</v>
      </c>
      <c r="H683" s="16" t="s">
        <v>718</v>
      </c>
      <c r="J683" t="str">
        <f t="shared" si="40"/>
        <v>99. GOBIERNOS REGIONALES</v>
      </c>
      <c r="K683" t="str">
        <f t="shared" si="41"/>
        <v>458. GOBIERNO REGIONAL DEL DEPARTAMENTO DE PUNO</v>
      </c>
      <c r="L683" t="str">
        <f t="shared" si="42"/>
        <v>411. GOB.REG. PUNO - HOSPITAL REGIONAL MANUEL NUÑEZ BUTRON</v>
      </c>
      <c r="M683">
        <f t="shared" si="43"/>
        <v>1435</v>
      </c>
    </row>
    <row r="684" spans="1:13" x14ac:dyDescent="0.25">
      <c r="A684" s="19">
        <v>1436</v>
      </c>
      <c r="B684" s="10" t="s">
        <v>1522</v>
      </c>
      <c r="C684" s="10" t="s">
        <v>901</v>
      </c>
      <c r="D684" s="10" t="s">
        <v>902</v>
      </c>
      <c r="E684" s="10" t="s">
        <v>1151</v>
      </c>
      <c r="F684" s="10" t="s">
        <v>1152</v>
      </c>
      <c r="G684" s="10" t="s">
        <v>642</v>
      </c>
      <c r="H684" s="12" t="s">
        <v>718</v>
      </c>
      <c r="J684" t="str">
        <f t="shared" si="40"/>
        <v>99. GOBIERNOS REGIONALES</v>
      </c>
      <c r="K684" t="str">
        <f t="shared" si="41"/>
        <v>461. GOBIERNO REGIONAL DEL DEPARTAMENTO DE TUMBES</v>
      </c>
      <c r="L684" t="str">
        <f t="shared" si="42"/>
        <v>402. GOB.REG.TUMBES-HOSP.REGIONAL JOSE ALFREDO MENDOZA OLAVARRIA-JAMO II-2 TUMBES</v>
      </c>
      <c r="M684">
        <f t="shared" si="43"/>
        <v>1436</v>
      </c>
    </row>
    <row r="685" spans="1:13" x14ac:dyDescent="0.25">
      <c r="A685" s="13">
        <v>1437</v>
      </c>
      <c r="B685" s="14" t="s">
        <v>147</v>
      </c>
      <c r="C685" s="15" t="s">
        <v>729</v>
      </c>
      <c r="D685" s="14" t="s">
        <v>730</v>
      </c>
      <c r="E685" s="15" t="s">
        <v>22</v>
      </c>
      <c r="F685" s="14" t="s">
        <v>731</v>
      </c>
      <c r="G685" s="15" t="s">
        <v>7</v>
      </c>
      <c r="H685" s="16" t="s">
        <v>718</v>
      </c>
      <c r="J685" t="str">
        <f t="shared" si="40"/>
        <v>06. JUSTICIA</v>
      </c>
      <c r="K685" t="str">
        <f t="shared" si="41"/>
        <v>006. M. DE JUSTICIA Y DERECHOS HUMANOS</v>
      </c>
      <c r="L685" t="str">
        <f t="shared" si="42"/>
        <v>003. PROGRAMA MODERNIZACION DEL SISTEMA DE ADMINISTRACION DE JUSTICIA</v>
      </c>
      <c r="M685">
        <f t="shared" si="43"/>
        <v>1437</v>
      </c>
    </row>
    <row r="686" spans="1:13" x14ac:dyDescent="0.25">
      <c r="A686" s="9">
        <v>1438</v>
      </c>
      <c r="B686" s="10" t="s">
        <v>236</v>
      </c>
      <c r="C686" s="11" t="s">
        <v>771</v>
      </c>
      <c r="D686" s="10" t="s">
        <v>772</v>
      </c>
      <c r="E686" s="11" t="s">
        <v>82</v>
      </c>
      <c r="F686" s="10" t="s">
        <v>773</v>
      </c>
      <c r="G686" s="11" t="s">
        <v>235</v>
      </c>
      <c r="H686" s="12" t="s">
        <v>718</v>
      </c>
      <c r="J686" t="str">
        <f t="shared" si="40"/>
        <v>10. EDUCACION</v>
      </c>
      <c r="K686" t="str">
        <f t="shared" si="41"/>
        <v>010. M. DE EDUCACION</v>
      </c>
      <c r="L686" t="str">
        <f t="shared" si="42"/>
        <v>117. PROGRAMA NACIONAL DE BECAS Y CREDITO EDUCATIVO</v>
      </c>
      <c r="M686">
        <f t="shared" si="43"/>
        <v>1438</v>
      </c>
    </row>
    <row r="687" spans="1:13" x14ac:dyDescent="0.25">
      <c r="A687" s="13">
        <v>1440</v>
      </c>
      <c r="B687" s="14" t="s">
        <v>1523</v>
      </c>
      <c r="C687" s="15" t="s">
        <v>901</v>
      </c>
      <c r="D687" s="14" t="s">
        <v>902</v>
      </c>
      <c r="E687" s="15" t="s">
        <v>958</v>
      </c>
      <c r="F687" s="14" t="s">
        <v>959</v>
      </c>
      <c r="G687" s="15" t="s">
        <v>654</v>
      </c>
      <c r="H687" s="16" t="s">
        <v>718</v>
      </c>
      <c r="J687" t="str">
        <f t="shared" si="40"/>
        <v>99. GOBIERNOS REGIONALES</v>
      </c>
      <c r="K687" t="str">
        <f t="shared" si="41"/>
        <v>444. GOBIERNO REGIONAL DEL DEPARTAMENTO DE AYACUCHO</v>
      </c>
      <c r="L687" t="str">
        <f t="shared" si="42"/>
        <v>311. GOB. REG. AYACUCHO- EDUCACION VILCASHUAMAN</v>
      </c>
      <c r="M687">
        <f t="shared" si="43"/>
        <v>1440</v>
      </c>
    </row>
    <row r="688" spans="1:13" x14ac:dyDescent="0.25">
      <c r="A688" s="9">
        <v>1441</v>
      </c>
      <c r="B688" s="10" t="s">
        <v>1524</v>
      </c>
      <c r="C688" s="11" t="s">
        <v>1509</v>
      </c>
      <c r="D688" s="10" t="s">
        <v>1510</v>
      </c>
      <c r="E688" s="11" t="s">
        <v>727</v>
      </c>
      <c r="F688" s="10" t="s">
        <v>1511</v>
      </c>
      <c r="G688" s="11" t="s">
        <v>22</v>
      </c>
      <c r="H688" s="12" t="s">
        <v>718</v>
      </c>
      <c r="J688" t="str">
        <f t="shared" si="40"/>
        <v>40. DESARROLLO E INCLUSION SOCIAL</v>
      </c>
      <c r="K688" t="str">
        <f t="shared" si="41"/>
        <v>040. MINISTERIO DE DESARROLLO E INCLUSION SOCIAL</v>
      </c>
      <c r="L688" t="str">
        <f t="shared" si="42"/>
        <v>006. MIDIS- PROGRAMA NACIONAL DE ASISTENCIA SOLIDARIA PENSION 65</v>
      </c>
      <c r="M688">
        <f t="shared" si="43"/>
        <v>1441</v>
      </c>
    </row>
    <row r="689" spans="1:13" x14ac:dyDescent="0.25">
      <c r="A689" s="13">
        <v>1442</v>
      </c>
      <c r="B689" s="14" t="s">
        <v>239</v>
      </c>
      <c r="C689" s="15" t="s">
        <v>771</v>
      </c>
      <c r="D689" s="14" t="s">
        <v>772</v>
      </c>
      <c r="E689" s="15" t="s">
        <v>82</v>
      </c>
      <c r="F689" s="14" t="s">
        <v>773</v>
      </c>
      <c r="G689" s="15" t="s">
        <v>238</v>
      </c>
      <c r="H689" s="16" t="s">
        <v>718</v>
      </c>
      <c r="J689" t="str">
        <f t="shared" si="40"/>
        <v>10. EDUCACION</v>
      </c>
      <c r="K689" t="str">
        <f t="shared" si="41"/>
        <v>010. M. DE EDUCACION</v>
      </c>
      <c r="L689" t="str">
        <f t="shared" si="42"/>
        <v>118. MEJORAMIENTO DE LA CALIDAD DE LA EDUCACION BASICA Y SUPERIOR</v>
      </c>
      <c r="M689">
        <f t="shared" si="43"/>
        <v>1442</v>
      </c>
    </row>
    <row r="690" spans="1:13" x14ac:dyDescent="0.25">
      <c r="A690" s="9">
        <v>1443</v>
      </c>
      <c r="B690" s="10" t="s">
        <v>594</v>
      </c>
      <c r="C690" s="11" t="s">
        <v>862</v>
      </c>
      <c r="D690" s="10" t="s">
        <v>863</v>
      </c>
      <c r="E690" s="11" t="s">
        <v>176</v>
      </c>
      <c r="F690" s="10" t="s">
        <v>1261</v>
      </c>
      <c r="G690" s="11" t="s">
        <v>49</v>
      </c>
      <c r="H690" s="12" t="s">
        <v>718</v>
      </c>
      <c r="J690" t="str">
        <f t="shared" si="40"/>
        <v>37. VIVIENDA CONSTRUCCION Y SANEAMIENTO</v>
      </c>
      <c r="K690" t="str">
        <f t="shared" si="41"/>
        <v>037. MINISTERIO DE VIVIENDA, CONSTRUCCION Y SANEAMIENTO</v>
      </c>
      <c r="L690" t="str">
        <f t="shared" si="42"/>
        <v>005. PROGRAMA NACIONAL DE SANEAMIENTO RURAL</v>
      </c>
      <c r="M690">
        <f t="shared" si="43"/>
        <v>1443</v>
      </c>
    </row>
    <row r="691" spans="1:13" x14ac:dyDescent="0.25">
      <c r="A691" s="13">
        <v>1445</v>
      </c>
      <c r="B691" s="14" t="s">
        <v>1525</v>
      </c>
      <c r="C691" s="15" t="s">
        <v>901</v>
      </c>
      <c r="D691" s="14" t="s">
        <v>902</v>
      </c>
      <c r="E691" s="15" t="s">
        <v>910</v>
      </c>
      <c r="F691" s="14" t="s">
        <v>911</v>
      </c>
      <c r="G691" s="15" t="s">
        <v>51</v>
      </c>
      <c r="H691" s="16" t="s">
        <v>718</v>
      </c>
      <c r="J691" t="str">
        <f t="shared" si="40"/>
        <v>99. GOBIERNOS REGIONALES</v>
      </c>
      <c r="K691" t="str">
        <f t="shared" si="41"/>
        <v>441. GOBIERNO REGIONAL DEL DEPARTAMENTO DE ANCASH</v>
      </c>
      <c r="L691" t="str">
        <f t="shared" si="42"/>
        <v>008. GOB. REG. DE ANCASH- TERMINAL PORTUARIO DE CHIMBOTE</v>
      </c>
      <c r="M691">
        <f t="shared" si="43"/>
        <v>1445</v>
      </c>
    </row>
    <row r="692" spans="1:13" x14ac:dyDescent="0.25">
      <c r="A692" s="9">
        <v>1446</v>
      </c>
      <c r="B692" s="10" t="s">
        <v>1526</v>
      </c>
      <c r="C692" s="11" t="s">
        <v>852</v>
      </c>
      <c r="D692" s="10" t="s">
        <v>853</v>
      </c>
      <c r="E692" s="11" t="s">
        <v>858</v>
      </c>
      <c r="F692" s="10" t="s">
        <v>857</v>
      </c>
      <c r="G692" s="11" t="s">
        <v>91</v>
      </c>
      <c r="H692" s="12" t="s">
        <v>718</v>
      </c>
      <c r="J692" t="str">
        <f t="shared" si="40"/>
        <v>13. AGRARIO Y DE RIEGO</v>
      </c>
      <c r="K692" t="str">
        <f t="shared" si="41"/>
        <v>163. INSTITUTO NACIONAL DE INNOVACION AGRARIA</v>
      </c>
      <c r="L692" t="str">
        <f t="shared" si="42"/>
        <v>013. ESTACION EXPERIMENTAL AGRARIA EL PORVENIR- SAN MARTIN</v>
      </c>
      <c r="M692">
        <f t="shared" si="43"/>
        <v>1446</v>
      </c>
    </row>
    <row r="693" spans="1:13" x14ac:dyDescent="0.25">
      <c r="A693" s="13">
        <v>1447</v>
      </c>
      <c r="B693" s="14" t="s">
        <v>1527</v>
      </c>
      <c r="C693" s="15" t="s">
        <v>852</v>
      </c>
      <c r="D693" s="14" t="s">
        <v>853</v>
      </c>
      <c r="E693" s="15" t="s">
        <v>858</v>
      </c>
      <c r="F693" s="14" t="s">
        <v>857</v>
      </c>
      <c r="G693" s="15" t="s">
        <v>94</v>
      </c>
      <c r="H693" s="16" t="s">
        <v>718</v>
      </c>
      <c r="J693" t="str">
        <f t="shared" si="40"/>
        <v>13. AGRARIO Y DE RIEGO</v>
      </c>
      <c r="K693" t="str">
        <f t="shared" si="41"/>
        <v>163. INSTITUTO NACIONAL DE INNOVACION AGRARIA</v>
      </c>
      <c r="L693" t="str">
        <f t="shared" si="42"/>
        <v>014. ESTACION EXPERIMENTAL AGRARIA ILLPA- PUNO</v>
      </c>
      <c r="M693">
        <f t="shared" si="43"/>
        <v>1447</v>
      </c>
    </row>
    <row r="694" spans="1:13" x14ac:dyDescent="0.25">
      <c r="A694" s="9">
        <v>1448</v>
      </c>
      <c r="B694" s="10" t="s">
        <v>1528</v>
      </c>
      <c r="C694" s="11" t="s">
        <v>852</v>
      </c>
      <c r="D694" s="10" t="s">
        <v>853</v>
      </c>
      <c r="E694" s="11" t="s">
        <v>858</v>
      </c>
      <c r="F694" s="10" t="s">
        <v>857</v>
      </c>
      <c r="G694" s="11" t="s">
        <v>97</v>
      </c>
      <c r="H694" s="12" t="s">
        <v>718</v>
      </c>
      <c r="J694" t="str">
        <f t="shared" si="40"/>
        <v>13. AGRARIO Y DE RIEGO</v>
      </c>
      <c r="K694" t="str">
        <f t="shared" si="41"/>
        <v>163. INSTITUTO NACIONAL DE INNOVACION AGRARIA</v>
      </c>
      <c r="L694" t="str">
        <f t="shared" si="42"/>
        <v>015. ESTACION EXPERIMENTAL AGRARIA PUCALLPA- UCAYALI</v>
      </c>
      <c r="M694">
        <f t="shared" si="43"/>
        <v>1448</v>
      </c>
    </row>
    <row r="695" spans="1:13" x14ac:dyDescent="0.25">
      <c r="A695" s="13">
        <v>1449</v>
      </c>
      <c r="B695" s="14" t="s">
        <v>481</v>
      </c>
      <c r="C695" s="15" t="s">
        <v>852</v>
      </c>
      <c r="D695" s="14" t="s">
        <v>853</v>
      </c>
      <c r="E695" s="15" t="s">
        <v>858</v>
      </c>
      <c r="F695" s="14" t="s">
        <v>857</v>
      </c>
      <c r="G695" s="15" t="s">
        <v>100</v>
      </c>
      <c r="H695" s="16" t="s">
        <v>718</v>
      </c>
      <c r="J695" t="str">
        <f t="shared" si="40"/>
        <v>13. AGRARIO Y DE RIEGO</v>
      </c>
      <c r="K695" t="str">
        <f t="shared" si="41"/>
        <v>163. INSTITUTO NACIONAL DE INNOVACION AGRARIA</v>
      </c>
      <c r="L695" t="str">
        <f t="shared" si="42"/>
        <v>016. ESTACION EXPERIMENTAL AGRARIA SANTA ANA - JUNIN</v>
      </c>
      <c r="M695">
        <f t="shared" si="43"/>
        <v>1449</v>
      </c>
    </row>
    <row r="696" spans="1:13" x14ac:dyDescent="0.25">
      <c r="A696" s="9">
        <v>1450</v>
      </c>
      <c r="B696" s="10" t="s">
        <v>483</v>
      </c>
      <c r="C696" s="11" t="s">
        <v>852</v>
      </c>
      <c r="D696" s="10" t="s">
        <v>853</v>
      </c>
      <c r="E696" s="11" t="s">
        <v>858</v>
      </c>
      <c r="F696" s="10" t="s">
        <v>857</v>
      </c>
      <c r="G696" s="11" t="s">
        <v>9</v>
      </c>
      <c r="H696" s="12" t="s">
        <v>718</v>
      </c>
      <c r="J696" t="str">
        <f t="shared" si="40"/>
        <v>13. AGRARIO Y DE RIEGO</v>
      </c>
      <c r="K696" t="str">
        <f t="shared" si="41"/>
        <v>163. INSTITUTO NACIONAL DE INNOVACION AGRARIA</v>
      </c>
      <c r="L696" t="str">
        <f t="shared" si="42"/>
        <v>017. ESTACION EXPERIMENTAL AGRARIA VISTA FLORIDA - LAMBAYEQUE</v>
      </c>
      <c r="M696">
        <f t="shared" si="43"/>
        <v>1450</v>
      </c>
    </row>
    <row r="697" spans="1:13" x14ac:dyDescent="0.25">
      <c r="A697" s="13">
        <v>1451</v>
      </c>
      <c r="B697" s="14" t="s">
        <v>485</v>
      </c>
      <c r="C697" s="15" t="s">
        <v>852</v>
      </c>
      <c r="D697" s="14" t="s">
        <v>853</v>
      </c>
      <c r="E697" s="15" t="s">
        <v>858</v>
      </c>
      <c r="F697" s="14" t="s">
        <v>857</v>
      </c>
      <c r="G697" s="15" t="s">
        <v>11</v>
      </c>
      <c r="H697" s="16" t="s">
        <v>718</v>
      </c>
      <c r="J697" t="str">
        <f t="shared" si="40"/>
        <v>13. AGRARIO Y DE RIEGO</v>
      </c>
      <c r="K697" t="str">
        <f t="shared" si="41"/>
        <v>163. INSTITUTO NACIONAL DE INNOVACION AGRARIA</v>
      </c>
      <c r="L697" t="str">
        <f t="shared" si="42"/>
        <v>018. ESTACION EXPERIMENTAL AGRARIA ANDENES - CUZCO</v>
      </c>
      <c r="M697">
        <f t="shared" si="43"/>
        <v>1451</v>
      </c>
    </row>
    <row r="698" spans="1:13" x14ac:dyDescent="0.25">
      <c r="A698" s="19">
        <v>1452</v>
      </c>
      <c r="B698" s="10" t="s">
        <v>1529</v>
      </c>
      <c r="C698" s="10" t="s">
        <v>901</v>
      </c>
      <c r="D698" s="10" t="s">
        <v>902</v>
      </c>
      <c r="E698" s="10" t="s">
        <v>1223</v>
      </c>
      <c r="F698" s="10" t="s">
        <v>1224</v>
      </c>
      <c r="G698" s="10" t="s">
        <v>643</v>
      </c>
      <c r="H698" s="12" t="s">
        <v>718</v>
      </c>
      <c r="J698" t="str">
        <f t="shared" si="40"/>
        <v>99. GOBIERNOS REGIONALES</v>
      </c>
      <c r="K698" t="str">
        <f t="shared" si="41"/>
        <v>464. GOBIERNO REGIONAL DE LA PROVINCIA CONSTITUCIONAL DEL CALLAO</v>
      </c>
      <c r="L698" t="str">
        <f t="shared" si="42"/>
        <v>403. GOB. REG. DEL CALLAO - HOSPITAL DE VENTANILLA</v>
      </c>
      <c r="M698">
        <f t="shared" si="43"/>
        <v>1452</v>
      </c>
    </row>
    <row r="699" spans="1:13" x14ac:dyDescent="0.25">
      <c r="A699" s="13">
        <v>1453</v>
      </c>
      <c r="B699" s="14" t="s">
        <v>1530</v>
      </c>
      <c r="C699" s="15" t="s">
        <v>901</v>
      </c>
      <c r="D699" s="14" t="s">
        <v>902</v>
      </c>
      <c r="E699" s="15" t="s">
        <v>998</v>
      </c>
      <c r="F699" s="14" t="s">
        <v>999</v>
      </c>
      <c r="G699" s="15" t="s">
        <v>650</v>
      </c>
      <c r="H699" s="16" t="s">
        <v>718</v>
      </c>
      <c r="J699" t="str">
        <f t="shared" si="40"/>
        <v>99. GOBIERNOS REGIONALES</v>
      </c>
      <c r="K699" t="str">
        <f t="shared" si="41"/>
        <v>448. GOBIERNO REGIONAL DEL DEPARTAMENTO DE HUANUCO</v>
      </c>
      <c r="L699" t="str">
        <f t="shared" si="42"/>
        <v>307. GOB. REG. HUANUCO - EDUCACION UGEL HUACAYBAMBA</v>
      </c>
      <c r="M699">
        <f t="shared" si="43"/>
        <v>1453</v>
      </c>
    </row>
    <row r="700" spans="1:13" x14ac:dyDescent="0.25">
      <c r="A700" s="9">
        <v>1454</v>
      </c>
      <c r="B700" s="10" t="s">
        <v>1531</v>
      </c>
      <c r="C700" s="11" t="s">
        <v>901</v>
      </c>
      <c r="D700" s="10" t="s">
        <v>902</v>
      </c>
      <c r="E700" s="11" t="s">
        <v>998</v>
      </c>
      <c r="F700" s="10" t="s">
        <v>999</v>
      </c>
      <c r="G700" s="11" t="s">
        <v>645</v>
      </c>
      <c r="H700" s="12" t="s">
        <v>718</v>
      </c>
      <c r="J700" t="str">
        <f t="shared" si="40"/>
        <v>99. GOBIERNOS REGIONALES</v>
      </c>
      <c r="K700" t="str">
        <f t="shared" si="41"/>
        <v>448. GOBIERNO REGIONAL DEL DEPARTAMENTO DE HUANUCO</v>
      </c>
      <c r="L700" t="str">
        <f t="shared" si="42"/>
        <v>405. GOB. REG. HUANUCO - SALUD HUAMALIES</v>
      </c>
      <c r="M700">
        <f t="shared" si="43"/>
        <v>1454</v>
      </c>
    </row>
    <row r="701" spans="1:13" x14ac:dyDescent="0.25">
      <c r="A701" s="13">
        <v>1455</v>
      </c>
      <c r="B701" s="14" t="s">
        <v>1532</v>
      </c>
      <c r="C701" s="15" t="s">
        <v>901</v>
      </c>
      <c r="D701" s="14" t="s">
        <v>902</v>
      </c>
      <c r="E701" s="15" t="s">
        <v>998</v>
      </c>
      <c r="F701" s="14" t="s">
        <v>999</v>
      </c>
      <c r="G701" s="15" t="s">
        <v>664</v>
      </c>
      <c r="H701" s="16" t="s">
        <v>718</v>
      </c>
      <c r="J701" t="str">
        <f t="shared" si="40"/>
        <v>99. GOBIERNOS REGIONALES</v>
      </c>
      <c r="K701" t="str">
        <f t="shared" si="41"/>
        <v>448. GOBIERNO REGIONAL DEL DEPARTAMENTO DE HUANUCO</v>
      </c>
      <c r="L701" t="str">
        <f t="shared" si="42"/>
        <v>406. GOB. REG. HUANUCO - SALUD DOS DE MAYO</v>
      </c>
      <c r="M701">
        <f t="shared" si="43"/>
        <v>1455</v>
      </c>
    </row>
    <row r="702" spans="1:13" x14ac:dyDescent="0.25">
      <c r="A702" s="9">
        <v>1456</v>
      </c>
      <c r="B702" s="10" t="s">
        <v>631</v>
      </c>
      <c r="C702" s="11" t="s">
        <v>1509</v>
      </c>
      <c r="D702" s="10" t="s">
        <v>1510</v>
      </c>
      <c r="E702" s="11" t="s">
        <v>727</v>
      </c>
      <c r="F702" s="10" t="s">
        <v>1511</v>
      </c>
      <c r="G702" s="11" t="s">
        <v>50</v>
      </c>
      <c r="H702" s="12" t="s">
        <v>718</v>
      </c>
      <c r="J702" t="str">
        <f t="shared" si="40"/>
        <v>40. DESARROLLO E INCLUSION SOCIAL</v>
      </c>
      <c r="K702" t="str">
        <f t="shared" si="41"/>
        <v>040. MINISTERIO DE DESARROLLO E INCLUSION SOCIAL</v>
      </c>
      <c r="L702" t="str">
        <f t="shared" si="42"/>
        <v>007. PROGRAMA NACIONAL DE ALIMENTACION ESCOLAR QALI WARMA</v>
      </c>
      <c r="M702">
        <f t="shared" si="43"/>
        <v>1456</v>
      </c>
    </row>
    <row r="703" spans="1:13" x14ac:dyDescent="0.25">
      <c r="A703" s="13">
        <v>1457</v>
      </c>
      <c r="B703" s="14" t="s">
        <v>1533</v>
      </c>
      <c r="C703" s="15" t="s">
        <v>901</v>
      </c>
      <c r="D703" s="14" t="s">
        <v>902</v>
      </c>
      <c r="E703" s="15" t="s">
        <v>1008</v>
      </c>
      <c r="F703" s="14" t="s">
        <v>1009</v>
      </c>
      <c r="G703" s="15" t="s">
        <v>665</v>
      </c>
      <c r="H703" s="16" t="s">
        <v>718</v>
      </c>
      <c r="J703" t="str">
        <f t="shared" si="40"/>
        <v>99. GOBIERNOS REGIONALES</v>
      </c>
      <c r="K703" t="str">
        <f t="shared" si="41"/>
        <v>449. GOBIERNO REGIONAL DEL DEPARTAMENTO DE ICA</v>
      </c>
      <c r="L703" t="str">
        <f t="shared" si="42"/>
        <v>407. GOB. REG. ICA - HOSPITAL DE APOYO DE PALPA</v>
      </c>
      <c r="M703">
        <f t="shared" si="43"/>
        <v>1457</v>
      </c>
    </row>
    <row r="704" spans="1:13" x14ac:dyDescent="0.25">
      <c r="A704" s="19">
        <v>1459</v>
      </c>
      <c r="B704" s="10" t="s">
        <v>1534</v>
      </c>
      <c r="C704" s="11" t="s">
        <v>901</v>
      </c>
      <c r="D704" s="10" t="s">
        <v>902</v>
      </c>
      <c r="E704" s="11" t="s">
        <v>1015</v>
      </c>
      <c r="F704" s="10" t="s">
        <v>1016</v>
      </c>
      <c r="G704" s="10" t="s">
        <v>639</v>
      </c>
      <c r="H704" s="12" t="s">
        <v>718</v>
      </c>
      <c r="J704" t="str">
        <f t="shared" si="40"/>
        <v>99. GOBIERNOS REGIONALES</v>
      </c>
      <c r="K704" t="str">
        <f t="shared" si="41"/>
        <v>450. GOBIERNO REGIONAL DEL DEPARTAMENTO DE JUNIN</v>
      </c>
      <c r="L704" t="str">
        <f t="shared" si="42"/>
        <v>303. GOB. REG. DE JUNIN- EDUCACION CHANCHAMAYO</v>
      </c>
      <c r="M704">
        <f t="shared" si="43"/>
        <v>1459</v>
      </c>
    </row>
    <row r="705" spans="1:13" x14ac:dyDescent="0.25">
      <c r="A705" s="17">
        <v>1460</v>
      </c>
      <c r="B705" s="14" t="s">
        <v>1535</v>
      </c>
      <c r="C705" s="14" t="s">
        <v>901</v>
      </c>
      <c r="D705" s="14" t="s">
        <v>902</v>
      </c>
      <c r="E705" s="14" t="s">
        <v>1092</v>
      </c>
      <c r="F705" s="14" t="s">
        <v>1093</v>
      </c>
      <c r="G705" s="14" t="s">
        <v>42</v>
      </c>
      <c r="H705" s="16" t="s">
        <v>718</v>
      </c>
      <c r="J705" t="str">
        <f t="shared" si="40"/>
        <v>99. GOBIERNOS REGIONALES</v>
      </c>
      <c r="K705" t="str">
        <f t="shared" si="41"/>
        <v>456. GOBIERNO REGIONAL DEL DEPARTAMENTO DE PASCO</v>
      </c>
      <c r="L705" t="str">
        <f t="shared" si="42"/>
        <v>002. GOB. REG. DE PASCO - PASCO SELVA CENTRAL</v>
      </c>
      <c r="M705">
        <f t="shared" si="43"/>
        <v>1460</v>
      </c>
    </row>
    <row r="706" spans="1:13" x14ac:dyDescent="0.25">
      <c r="A706" s="19">
        <v>1461</v>
      </c>
      <c r="B706" s="10" t="s">
        <v>1536</v>
      </c>
      <c r="C706" s="10" t="s">
        <v>901</v>
      </c>
      <c r="D706" s="10" t="s">
        <v>902</v>
      </c>
      <c r="E706" s="10" t="s">
        <v>1092</v>
      </c>
      <c r="F706" s="10" t="s">
        <v>1093</v>
      </c>
      <c r="G706" s="10" t="s">
        <v>639</v>
      </c>
      <c r="H706" s="12" t="s">
        <v>718</v>
      </c>
      <c r="J706" t="str">
        <f t="shared" si="40"/>
        <v>99. GOBIERNOS REGIONALES</v>
      </c>
      <c r="K706" t="str">
        <f t="shared" si="41"/>
        <v>456. GOBIERNO REGIONAL DEL DEPARTAMENTO DE PASCO</v>
      </c>
      <c r="L706" t="str">
        <f t="shared" si="42"/>
        <v>303. GOB. REG. DE PASCO - UGEL PASCO</v>
      </c>
      <c r="M706">
        <f t="shared" si="43"/>
        <v>1461</v>
      </c>
    </row>
    <row r="707" spans="1:13" x14ac:dyDescent="0.25">
      <c r="A707" s="13">
        <v>1462</v>
      </c>
      <c r="B707" s="14" t="s">
        <v>1537</v>
      </c>
      <c r="C707" s="15" t="s">
        <v>885</v>
      </c>
      <c r="D707" s="14" t="s">
        <v>886</v>
      </c>
      <c r="E707" s="15" t="s">
        <v>115</v>
      </c>
      <c r="F707" s="14" t="s">
        <v>886</v>
      </c>
      <c r="G707" s="15" t="s">
        <v>49</v>
      </c>
      <c r="H707" s="16" t="s">
        <v>718</v>
      </c>
      <c r="J707" t="str">
        <f t="shared" ref="J707:J770" si="44">C707&amp;". "&amp;D707</f>
        <v>22. MINISTERIO PUBLICO</v>
      </c>
      <c r="K707" t="str">
        <f t="shared" ref="K707:K770" si="45">E707&amp;". "&amp;F707</f>
        <v>022. MINISTERIO PUBLICO</v>
      </c>
      <c r="L707" t="str">
        <f t="shared" ref="L707:L770" si="46">G707&amp;". "&amp;B707</f>
        <v>005. MINISTERIO PUBLICO- GERENCIA ADMNINISTRATIVA DE LA LIBERTAD</v>
      </c>
      <c r="M707">
        <f t="shared" ref="M707:M770" si="47">A707</f>
        <v>1462</v>
      </c>
    </row>
    <row r="708" spans="1:13" x14ac:dyDescent="0.25">
      <c r="A708" s="9">
        <v>1463</v>
      </c>
      <c r="B708" s="10" t="s">
        <v>1538</v>
      </c>
      <c r="C708" s="11" t="s">
        <v>885</v>
      </c>
      <c r="D708" s="10" t="s">
        <v>886</v>
      </c>
      <c r="E708" s="11" t="s">
        <v>115</v>
      </c>
      <c r="F708" s="10" t="s">
        <v>886</v>
      </c>
      <c r="G708" s="11" t="s">
        <v>22</v>
      </c>
      <c r="H708" s="12" t="s">
        <v>718</v>
      </c>
      <c r="J708" t="str">
        <f t="shared" si="44"/>
        <v>22. MINISTERIO PUBLICO</v>
      </c>
      <c r="K708" t="str">
        <f t="shared" si="45"/>
        <v>022. MINISTERIO PUBLICO</v>
      </c>
      <c r="L708" t="str">
        <f t="shared" si="46"/>
        <v>006. MINISTERIO PUBLICO- GERENCIA ADMNINISTRATIVA DE CUSCO</v>
      </c>
      <c r="M708">
        <f t="shared" si="47"/>
        <v>1463</v>
      </c>
    </row>
    <row r="709" spans="1:13" x14ac:dyDescent="0.25">
      <c r="A709" s="17">
        <v>1464</v>
      </c>
      <c r="B709" s="14" t="s">
        <v>1539</v>
      </c>
      <c r="C709" s="14" t="s">
        <v>901</v>
      </c>
      <c r="D709" s="14" t="s">
        <v>902</v>
      </c>
      <c r="E709" s="14" t="s">
        <v>1144</v>
      </c>
      <c r="F709" s="14" t="s">
        <v>1145</v>
      </c>
      <c r="G709" s="14" t="s">
        <v>637</v>
      </c>
      <c r="H709" s="16" t="s">
        <v>718</v>
      </c>
      <c r="J709" t="str">
        <f t="shared" si="44"/>
        <v>99. GOBIERNOS REGIONALES</v>
      </c>
      <c r="K709" t="str">
        <f t="shared" si="45"/>
        <v>460. GOBIERNO REGIONAL DEL DEPARTAMENTO DE TACNA</v>
      </c>
      <c r="L709" t="str">
        <f t="shared" si="46"/>
        <v>301. GOB. REG. DE TACNA - UGEL TACNA</v>
      </c>
      <c r="M709">
        <f t="shared" si="47"/>
        <v>1464</v>
      </c>
    </row>
    <row r="710" spans="1:13" x14ac:dyDescent="0.25">
      <c r="A710" s="9">
        <v>1465</v>
      </c>
      <c r="B710" s="10" t="s">
        <v>80</v>
      </c>
      <c r="C710" s="11" t="s">
        <v>725</v>
      </c>
      <c r="D710" s="10" t="s">
        <v>726</v>
      </c>
      <c r="E710" s="11" t="s">
        <v>69</v>
      </c>
      <c r="F710" s="10" t="s">
        <v>726</v>
      </c>
      <c r="G710" s="11" t="s">
        <v>52</v>
      </c>
      <c r="H710" s="12" t="s">
        <v>718</v>
      </c>
      <c r="J710" t="str">
        <f t="shared" si="44"/>
        <v>04. PODER JUDICIAL</v>
      </c>
      <c r="K710" t="str">
        <f t="shared" si="45"/>
        <v>004. PODER JUDICIAL</v>
      </c>
      <c r="L710" t="str">
        <f t="shared" si="46"/>
        <v>009. CORTE SUPERIOR DE JUSTICIA DE LIMA NORTE</v>
      </c>
      <c r="M710">
        <f t="shared" si="47"/>
        <v>1465</v>
      </c>
    </row>
    <row r="711" spans="1:13" x14ac:dyDescent="0.25">
      <c r="A711" s="13">
        <v>1466</v>
      </c>
      <c r="B711" s="14" t="s">
        <v>83</v>
      </c>
      <c r="C711" s="15" t="s">
        <v>725</v>
      </c>
      <c r="D711" s="14" t="s">
        <v>726</v>
      </c>
      <c r="E711" s="15" t="s">
        <v>69</v>
      </c>
      <c r="F711" s="14" t="s">
        <v>726</v>
      </c>
      <c r="G711" s="15" t="s">
        <v>82</v>
      </c>
      <c r="H711" s="16" t="s">
        <v>718</v>
      </c>
      <c r="J711" t="str">
        <f t="shared" si="44"/>
        <v>04. PODER JUDICIAL</v>
      </c>
      <c r="K711" t="str">
        <f t="shared" si="45"/>
        <v>004. PODER JUDICIAL</v>
      </c>
      <c r="L711" t="str">
        <f t="shared" si="46"/>
        <v>010. CORTE SUPERIOR DE JUSTICIA DE ICA</v>
      </c>
      <c r="M711">
        <f t="shared" si="47"/>
        <v>1466</v>
      </c>
    </row>
    <row r="712" spans="1:13" x14ac:dyDescent="0.25">
      <c r="A712" s="9">
        <v>1467</v>
      </c>
      <c r="B712" s="10" t="s">
        <v>86</v>
      </c>
      <c r="C712" s="11" t="s">
        <v>725</v>
      </c>
      <c r="D712" s="10" t="s">
        <v>726</v>
      </c>
      <c r="E712" s="11" t="s">
        <v>69</v>
      </c>
      <c r="F712" s="10" t="s">
        <v>726</v>
      </c>
      <c r="G712" s="11" t="s">
        <v>85</v>
      </c>
      <c r="H712" s="12" t="s">
        <v>718</v>
      </c>
      <c r="J712" t="str">
        <f t="shared" si="44"/>
        <v>04. PODER JUDICIAL</v>
      </c>
      <c r="K712" t="str">
        <f t="shared" si="45"/>
        <v>004. PODER JUDICIAL</v>
      </c>
      <c r="L712" t="str">
        <f t="shared" si="46"/>
        <v>011. CORTE SUPERIOR DE JUSTICIA DEL CALLAO</v>
      </c>
      <c r="M712">
        <f t="shared" si="47"/>
        <v>1467</v>
      </c>
    </row>
    <row r="713" spans="1:13" x14ac:dyDescent="0.25">
      <c r="A713" s="13">
        <v>1468</v>
      </c>
      <c r="B713" s="14" t="s">
        <v>89</v>
      </c>
      <c r="C713" s="15" t="s">
        <v>725</v>
      </c>
      <c r="D713" s="14" t="s">
        <v>726</v>
      </c>
      <c r="E713" s="15" t="s">
        <v>69</v>
      </c>
      <c r="F713" s="14" t="s">
        <v>726</v>
      </c>
      <c r="G713" s="15" t="s">
        <v>88</v>
      </c>
      <c r="H713" s="16" t="s">
        <v>718</v>
      </c>
      <c r="J713" t="str">
        <f t="shared" si="44"/>
        <v>04. PODER JUDICIAL</v>
      </c>
      <c r="K713" t="str">
        <f t="shared" si="45"/>
        <v>004. PODER JUDICIAL</v>
      </c>
      <c r="L713" t="str">
        <f t="shared" si="46"/>
        <v>012. CORTE SUPERIOR DE JUSTICIA DE PIURA</v>
      </c>
      <c r="M713">
        <f t="shared" si="47"/>
        <v>1468</v>
      </c>
    </row>
    <row r="714" spans="1:13" x14ac:dyDescent="0.25">
      <c r="A714" s="9">
        <v>1469</v>
      </c>
      <c r="B714" s="10" t="s">
        <v>92</v>
      </c>
      <c r="C714" s="11" t="s">
        <v>725</v>
      </c>
      <c r="D714" s="10" t="s">
        <v>726</v>
      </c>
      <c r="E714" s="11" t="s">
        <v>69</v>
      </c>
      <c r="F714" s="10" t="s">
        <v>726</v>
      </c>
      <c r="G714" s="11" t="s">
        <v>91</v>
      </c>
      <c r="H714" s="12" t="s">
        <v>718</v>
      </c>
      <c r="J714" t="str">
        <f t="shared" si="44"/>
        <v>04. PODER JUDICIAL</v>
      </c>
      <c r="K714" t="str">
        <f t="shared" si="45"/>
        <v>004. PODER JUDICIAL</v>
      </c>
      <c r="L714" t="str">
        <f t="shared" si="46"/>
        <v>013. CORTE SUPERIOR DE JUSTICIA DE HUANUCO</v>
      </c>
      <c r="M714">
        <f t="shared" si="47"/>
        <v>1469</v>
      </c>
    </row>
    <row r="715" spans="1:13" x14ac:dyDescent="0.25">
      <c r="A715" s="13">
        <v>1470</v>
      </c>
      <c r="B715" s="14" t="s">
        <v>95</v>
      </c>
      <c r="C715" s="15" t="s">
        <v>725</v>
      </c>
      <c r="D715" s="14" t="s">
        <v>726</v>
      </c>
      <c r="E715" s="15" t="s">
        <v>69</v>
      </c>
      <c r="F715" s="14" t="s">
        <v>726</v>
      </c>
      <c r="G715" s="15" t="s">
        <v>94</v>
      </c>
      <c r="H715" s="16" t="s">
        <v>718</v>
      </c>
      <c r="J715" t="str">
        <f t="shared" si="44"/>
        <v>04. PODER JUDICIAL</v>
      </c>
      <c r="K715" t="str">
        <f t="shared" si="45"/>
        <v>004. PODER JUDICIAL</v>
      </c>
      <c r="L715" t="str">
        <f t="shared" si="46"/>
        <v>014. CORTE SUPERIOR DE JUSTICIA DE SANTA</v>
      </c>
      <c r="M715">
        <f t="shared" si="47"/>
        <v>1470</v>
      </c>
    </row>
    <row r="716" spans="1:13" x14ac:dyDescent="0.25">
      <c r="A716" s="9">
        <v>1471</v>
      </c>
      <c r="B716" s="10" t="s">
        <v>98</v>
      </c>
      <c r="C716" s="11" t="s">
        <v>725</v>
      </c>
      <c r="D716" s="10" t="s">
        <v>726</v>
      </c>
      <c r="E716" s="11" t="s">
        <v>69</v>
      </c>
      <c r="F716" s="10" t="s">
        <v>726</v>
      </c>
      <c r="G716" s="11" t="s">
        <v>97</v>
      </c>
      <c r="H716" s="12" t="s">
        <v>718</v>
      </c>
      <c r="J716" t="str">
        <f t="shared" si="44"/>
        <v>04. PODER JUDICIAL</v>
      </c>
      <c r="K716" t="str">
        <f t="shared" si="45"/>
        <v>004. PODER JUDICIAL</v>
      </c>
      <c r="L716" t="str">
        <f t="shared" si="46"/>
        <v>015. CORTE SUPERIOR DE JUSTICIA DE ANCASH</v>
      </c>
      <c r="M716">
        <f t="shared" si="47"/>
        <v>1471</v>
      </c>
    </row>
    <row r="717" spans="1:13" x14ac:dyDescent="0.25">
      <c r="A717" s="13">
        <v>1472</v>
      </c>
      <c r="B717" s="14" t="s">
        <v>101</v>
      </c>
      <c r="C717" s="15" t="s">
        <v>725</v>
      </c>
      <c r="D717" s="14" t="s">
        <v>726</v>
      </c>
      <c r="E717" s="15" t="s">
        <v>69</v>
      </c>
      <c r="F717" s="14" t="s">
        <v>726</v>
      </c>
      <c r="G717" s="15" t="s">
        <v>100</v>
      </c>
      <c r="H717" s="16" t="s">
        <v>718</v>
      </c>
      <c r="J717" t="str">
        <f t="shared" si="44"/>
        <v>04. PODER JUDICIAL</v>
      </c>
      <c r="K717" t="str">
        <f t="shared" si="45"/>
        <v>004. PODER JUDICIAL</v>
      </c>
      <c r="L717" t="str">
        <f t="shared" si="46"/>
        <v>016. CORTE SUPERIOR DE JUSTICIA DE CAJAMARCA</v>
      </c>
      <c r="M717">
        <f t="shared" si="47"/>
        <v>1472</v>
      </c>
    </row>
    <row r="718" spans="1:13" x14ac:dyDescent="0.25">
      <c r="A718" s="9">
        <v>1473</v>
      </c>
      <c r="B718" s="10" t="s">
        <v>103</v>
      </c>
      <c r="C718" s="11" t="s">
        <v>725</v>
      </c>
      <c r="D718" s="10" t="s">
        <v>726</v>
      </c>
      <c r="E718" s="11" t="s">
        <v>69</v>
      </c>
      <c r="F718" s="10" t="s">
        <v>726</v>
      </c>
      <c r="G718" s="11" t="s">
        <v>9</v>
      </c>
      <c r="H718" s="12" t="s">
        <v>718</v>
      </c>
      <c r="J718" t="str">
        <f t="shared" si="44"/>
        <v>04. PODER JUDICIAL</v>
      </c>
      <c r="K718" t="str">
        <f t="shared" si="45"/>
        <v>004. PODER JUDICIAL</v>
      </c>
      <c r="L718" t="str">
        <f t="shared" si="46"/>
        <v>017. CORTE SUPERIOR DE JUSTICIA DE PUNO</v>
      </c>
      <c r="M718">
        <f t="shared" si="47"/>
        <v>1473</v>
      </c>
    </row>
    <row r="719" spans="1:13" x14ac:dyDescent="0.25">
      <c r="A719" s="13">
        <v>1474</v>
      </c>
      <c r="B719" s="14" t="s">
        <v>105</v>
      </c>
      <c r="C719" s="15" t="s">
        <v>725</v>
      </c>
      <c r="D719" s="14" t="s">
        <v>726</v>
      </c>
      <c r="E719" s="15" t="s">
        <v>69</v>
      </c>
      <c r="F719" s="14" t="s">
        <v>726</v>
      </c>
      <c r="G719" s="15" t="s">
        <v>11</v>
      </c>
      <c r="H719" s="16" t="s">
        <v>718</v>
      </c>
      <c r="J719" t="str">
        <f t="shared" si="44"/>
        <v>04. PODER JUDICIAL</v>
      </c>
      <c r="K719" t="str">
        <f t="shared" si="45"/>
        <v>004. PODER JUDICIAL</v>
      </c>
      <c r="L719" t="str">
        <f t="shared" si="46"/>
        <v>018. CORTE SUPERIOR DE JUSTICIA DE SAN MARTIN</v>
      </c>
      <c r="M719">
        <f t="shared" si="47"/>
        <v>1474</v>
      </c>
    </row>
    <row r="720" spans="1:13" x14ac:dyDescent="0.25">
      <c r="A720" s="9">
        <v>1476</v>
      </c>
      <c r="B720" s="10" t="s">
        <v>242</v>
      </c>
      <c r="C720" s="11" t="s">
        <v>771</v>
      </c>
      <c r="D720" s="10" t="s">
        <v>772</v>
      </c>
      <c r="E720" s="11" t="s">
        <v>82</v>
      </c>
      <c r="F720" s="10" t="s">
        <v>773</v>
      </c>
      <c r="G720" s="11" t="s">
        <v>241</v>
      </c>
      <c r="H720" s="12" t="s">
        <v>718</v>
      </c>
      <c r="J720" t="str">
        <f t="shared" si="44"/>
        <v>10. EDUCACION</v>
      </c>
      <c r="K720" t="str">
        <f t="shared" si="45"/>
        <v>010. M. DE EDUCACION</v>
      </c>
      <c r="L720" t="str">
        <f t="shared" si="46"/>
        <v>120. PROGRAMA NACIONAL DE DOTACION DE MATERIALES EDUCATIVOS</v>
      </c>
      <c r="M720">
        <f t="shared" si="47"/>
        <v>1476</v>
      </c>
    </row>
    <row r="721" spans="1:13" x14ac:dyDescent="0.25">
      <c r="A721" s="13">
        <v>1477</v>
      </c>
      <c r="B721" s="14" t="s">
        <v>1540</v>
      </c>
      <c r="C721" s="15" t="s">
        <v>901</v>
      </c>
      <c r="D721" s="14" t="s">
        <v>902</v>
      </c>
      <c r="E721" s="15" t="s">
        <v>910</v>
      </c>
      <c r="F721" s="14" t="s">
        <v>911</v>
      </c>
      <c r="G721" s="15" t="s">
        <v>655</v>
      </c>
      <c r="H721" s="16" t="s">
        <v>718</v>
      </c>
      <c r="J721" t="str">
        <f t="shared" si="44"/>
        <v>99. GOBIERNOS REGIONALES</v>
      </c>
      <c r="K721" t="str">
        <f t="shared" si="45"/>
        <v>441. GOBIERNO REGIONAL DEL DEPARTAMENTO DE ANCASH</v>
      </c>
      <c r="L721" t="str">
        <f t="shared" si="46"/>
        <v>312. GOB. REG. DE ANCASH- EDUCACION ANTONIO RAIMONDI</v>
      </c>
      <c r="M721">
        <f t="shared" si="47"/>
        <v>1477</v>
      </c>
    </row>
    <row r="722" spans="1:13" x14ac:dyDescent="0.25">
      <c r="A722" s="9">
        <v>1478</v>
      </c>
      <c r="B722" s="10" t="s">
        <v>1541</v>
      </c>
      <c r="C722" s="11" t="s">
        <v>901</v>
      </c>
      <c r="D722" s="10" t="s">
        <v>902</v>
      </c>
      <c r="E722" s="11" t="s">
        <v>910</v>
      </c>
      <c r="F722" s="10" t="s">
        <v>911</v>
      </c>
      <c r="G722" s="11" t="s">
        <v>656</v>
      </c>
      <c r="H722" s="12" t="s">
        <v>718</v>
      </c>
      <c r="J722" t="str">
        <f t="shared" si="44"/>
        <v>99. GOBIERNOS REGIONALES</v>
      </c>
      <c r="K722" t="str">
        <f t="shared" si="45"/>
        <v>441. GOBIERNO REGIONAL DEL DEPARTAMENTO DE ANCASH</v>
      </c>
      <c r="L722" t="str">
        <f t="shared" si="46"/>
        <v>313. GOB.REG. DE ANCASH- EDUCACION BOLOGNESI</v>
      </c>
      <c r="M722">
        <f t="shared" si="47"/>
        <v>1478</v>
      </c>
    </row>
    <row r="723" spans="1:13" x14ac:dyDescent="0.25">
      <c r="A723" s="13">
        <v>1479</v>
      </c>
      <c r="B723" s="14" t="s">
        <v>1542</v>
      </c>
      <c r="C723" s="15" t="s">
        <v>901</v>
      </c>
      <c r="D723" s="14" t="s">
        <v>902</v>
      </c>
      <c r="E723" s="15" t="s">
        <v>910</v>
      </c>
      <c r="F723" s="14" t="s">
        <v>911</v>
      </c>
      <c r="G723" s="15" t="s">
        <v>657</v>
      </c>
      <c r="H723" s="16" t="s">
        <v>718</v>
      </c>
      <c r="J723" t="str">
        <f t="shared" si="44"/>
        <v>99. GOBIERNOS REGIONALES</v>
      </c>
      <c r="K723" t="str">
        <f t="shared" si="45"/>
        <v>441. GOBIERNO REGIONAL DEL DEPARTAMENTO DE ANCASH</v>
      </c>
      <c r="L723" t="str">
        <f t="shared" si="46"/>
        <v>314. GOB.REG. DE ANCASH- EDUCACION - ASUNCION</v>
      </c>
      <c r="M723">
        <f t="shared" si="47"/>
        <v>1479</v>
      </c>
    </row>
    <row r="724" spans="1:13" x14ac:dyDescent="0.25">
      <c r="A724" s="9">
        <v>1480</v>
      </c>
      <c r="B724" s="10" t="s">
        <v>1543</v>
      </c>
      <c r="C724" s="11" t="s">
        <v>901</v>
      </c>
      <c r="D724" s="10" t="s">
        <v>902</v>
      </c>
      <c r="E724" s="11" t="s">
        <v>910</v>
      </c>
      <c r="F724" s="10" t="s">
        <v>911</v>
      </c>
      <c r="G724" s="11" t="s">
        <v>658</v>
      </c>
      <c r="H724" s="12" t="s">
        <v>718</v>
      </c>
      <c r="J724" t="str">
        <f t="shared" si="44"/>
        <v>99. GOBIERNOS REGIONALES</v>
      </c>
      <c r="K724" t="str">
        <f t="shared" si="45"/>
        <v>441. GOBIERNO REGIONAL DEL DEPARTAMENTO DE ANCASH</v>
      </c>
      <c r="L724" t="str">
        <f t="shared" si="46"/>
        <v>315. GOB.REG. DE ANCASH- EDUCACION - CARHUAZ</v>
      </c>
      <c r="M724">
        <f t="shared" si="47"/>
        <v>1480</v>
      </c>
    </row>
    <row r="725" spans="1:13" x14ac:dyDescent="0.25">
      <c r="A725" s="13">
        <v>1481</v>
      </c>
      <c r="B725" s="14" t="s">
        <v>1544</v>
      </c>
      <c r="C725" s="15" t="s">
        <v>901</v>
      </c>
      <c r="D725" s="14" t="s">
        <v>902</v>
      </c>
      <c r="E725" s="15" t="s">
        <v>910</v>
      </c>
      <c r="F725" s="14" t="s">
        <v>911</v>
      </c>
      <c r="G725" s="15" t="s">
        <v>659</v>
      </c>
      <c r="H725" s="16" t="s">
        <v>718</v>
      </c>
      <c r="J725" t="str">
        <f t="shared" si="44"/>
        <v>99. GOBIERNOS REGIONALES</v>
      </c>
      <c r="K725" t="str">
        <f t="shared" si="45"/>
        <v>441. GOBIERNO REGIONAL DEL DEPARTAMENTO DE ANCASH</v>
      </c>
      <c r="L725" t="str">
        <f t="shared" si="46"/>
        <v>316. GOB.REG. DE ANCASH- EDUCACION - MARISCAL LUZURIAGA</v>
      </c>
      <c r="M725">
        <f t="shared" si="47"/>
        <v>1481</v>
      </c>
    </row>
    <row r="726" spans="1:13" x14ac:dyDescent="0.25">
      <c r="A726" s="9">
        <v>1482</v>
      </c>
      <c r="B726" s="10" t="s">
        <v>1545</v>
      </c>
      <c r="C726" s="11" t="s">
        <v>901</v>
      </c>
      <c r="D726" s="10" t="s">
        <v>902</v>
      </c>
      <c r="E726" s="11" t="s">
        <v>910</v>
      </c>
      <c r="F726" s="10" t="s">
        <v>911</v>
      </c>
      <c r="G726" s="11" t="s">
        <v>660</v>
      </c>
      <c r="H726" s="12" t="s">
        <v>718</v>
      </c>
      <c r="J726" t="str">
        <f t="shared" si="44"/>
        <v>99. GOBIERNOS REGIONALES</v>
      </c>
      <c r="K726" t="str">
        <f t="shared" si="45"/>
        <v>441. GOBIERNO REGIONAL DEL DEPARTAMENTO DE ANCASH</v>
      </c>
      <c r="L726" t="str">
        <f t="shared" si="46"/>
        <v>317. GOB.REG. DE ANCASH- EDUCACION OCROS</v>
      </c>
      <c r="M726">
        <f t="shared" si="47"/>
        <v>1482</v>
      </c>
    </row>
    <row r="727" spans="1:13" x14ac:dyDescent="0.25">
      <c r="A727" s="13">
        <v>1483</v>
      </c>
      <c r="B727" s="14" t="s">
        <v>1546</v>
      </c>
      <c r="C727" s="15" t="s">
        <v>901</v>
      </c>
      <c r="D727" s="14" t="s">
        <v>902</v>
      </c>
      <c r="E727" s="15" t="s">
        <v>910</v>
      </c>
      <c r="F727" s="14" t="s">
        <v>911</v>
      </c>
      <c r="G727" s="15" t="s">
        <v>661</v>
      </c>
      <c r="H727" s="16" t="s">
        <v>718</v>
      </c>
      <c r="J727" t="str">
        <f t="shared" si="44"/>
        <v>99. GOBIERNOS REGIONALES</v>
      </c>
      <c r="K727" t="str">
        <f t="shared" si="45"/>
        <v>441. GOBIERNO REGIONAL DEL DEPARTAMENTO DE ANCASH</v>
      </c>
      <c r="L727" t="str">
        <f t="shared" si="46"/>
        <v>318. GOB.REG. DE ANCASH- EDUCACION RECUAY</v>
      </c>
      <c r="M727">
        <f t="shared" si="47"/>
        <v>1483</v>
      </c>
    </row>
    <row r="728" spans="1:13" x14ac:dyDescent="0.25">
      <c r="A728" s="9">
        <v>1484</v>
      </c>
      <c r="B728" s="10" t="s">
        <v>1547</v>
      </c>
      <c r="C728" s="11" t="s">
        <v>901</v>
      </c>
      <c r="D728" s="10" t="s">
        <v>902</v>
      </c>
      <c r="E728" s="11" t="s">
        <v>910</v>
      </c>
      <c r="F728" s="10" t="s">
        <v>911</v>
      </c>
      <c r="G728" s="11" t="s">
        <v>662</v>
      </c>
      <c r="H728" s="12" t="s">
        <v>718</v>
      </c>
      <c r="J728" t="str">
        <f t="shared" si="44"/>
        <v>99. GOBIERNOS REGIONALES</v>
      </c>
      <c r="K728" t="str">
        <f t="shared" si="45"/>
        <v>441. GOBIERNO REGIONAL DEL DEPARTAMENTO DE ANCASH</v>
      </c>
      <c r="L728" t="str">
        <f t="shared" si="46"/>
        <v>319. GOB.REG. DE ANCASH - EDUCACION YUNGAY</v>
      </c>
      <c r="M728">
        <f t="shared" si="47"/>
        <v>1484</v>
      </c>
    </row>
    <row r="729" spans="1:13" x14ac:dyDescent="0.25">
      <c r="A729" s="17">
        <v>1485</v>
      </c>
      <c r="B729" s="14" t="s">
        <v>1548</v>
      </c>
      <c r="C729" s="14" t="s">
        <v>901</v>
      </c>
      <c r="D729" s="14" t="s">
        <v>902</v>
      </c>
      <c r="E729" s="14" t="s">
        <v>1030</v>
      </c>
      <c r="F729" s="14" t="s">
        <v>1031</v>
      </c>
      <c r="G729" s="14" t="s">
        <v>656</v>
      </c>
      <c r="H729" s="16" t="s">
        <v>718</v>
      </c>
      <c r="J729" t="str">
        <f t="shared" si="44"/>
        <v>99. GOBIERNOS REGIONALES</v>
      </c>
      <c r="K729" t="str">
        <f t="shared" si="45"/>
        <v>451. GOBIERNO REGIONAL DEL DEPARTAMENTO DE LA LIBERTAD</v>
      </c>
      <c r="L729" t="str">
        <f t="shared" si="46"/>
        <v>313. GOB. REG. DE LA LIBERTAD - EDUCACION EL PORVENIR</v>
      </c>
      <c r="M729">
        <f t="shared" si="47"/>
        <v>1485</v>
      </c>
    </row>
    <row r="730" spans="1:13" x14ac:dyDescent="0.25">
      <c r="A730" s="19">
        <v>1486</v>
      </c>
      <c r="B730" s="10" t="s">
        <v>1549</v>
      </c>
      <c r="C730" s="10" t="s">
        <v>901</v>
      </c>
      <c r="D730" s="10" t="s">
        <v>902</v>
      </c>
      <c r="E730" s="10" t="s">
        <v>1030</v>
      </c>
      <c r="F730" s="10" t="s">
        <v>1031</v>
      </c>
      <c r="G730" s="10" t="s">
        <v>657</v>
      </c>
      <c r="H730" s="12" t="s">
        <v>718</v>
      </c>
      <c r="J730" t="str">
        <f t="shared" si="44"/>
        <v>99. GOBIERNOS REGIONALES</v>
      </c>
      <c r="K730" t="str">
        <f t="shared" si="45"/>
        <v>451. GOBIERNO REGIONAL DEL DEPARTAMENTO DE LA LIBERTAD</v>
      </c>
      <c r="L730" t="str">
        <f t="shared" si="46"/>
        <v>314. GOB. REG. DE LA LIBERTAD - EDUCACION LA ESPERANZA</v>
      </c>
      <c r="M730">
        <f t="shared" si="47"/>
        <v>1486</v>
      </c>
    </row>
    <row r="731" spans="1:13" x14ac:dyDescent="0.25">
      <c r="A731" s="17">
        <v>1487</v>
      </c>
      <c r="B731" s="14" t="s">
        <v>1550</v>
      </c>
      <c r="C731" s="14" t="s">
        <v>901</v>
      </c>
      <c r="D731" s="14" t="s">
        <v>902</v>
      </c>
      <c r="E731" s="14" t="s">
        <v>1030</v>
      </c>
      <c r="F731" s="14" t="s">
        <v>1031</v>
      </c>
      <c r="G731" s="14" t="s">
        <v>658</v>
      </c>
      <c r="H731" s="16" t="s">
        <v>718</v>
      </c>
      <c r="J731" t="str">
        <f t="shared" si="44"/>
        <v>99. GOBIERNOS REGIONALES</v>
      </c>
      <c r="K731" t="str">
        <f t="shared" si="45"/>
        <v>451. GOBIERNO REGIONAL DEL DEPARTAMENTO DE LA LIBERTAD</v>
      </c>
      <c r="L731" t="str">
        <f t="shared" si="46"/>
        <v>315. GOB. REG. DE LA LIBERTAD - EDUCACION TRUJILLO NOR OESTE</v>
      </c>
      <c r="M731">
        <f t="shared" si="47"/>
        <v>1487</v>
      </c>
    </row>
    <row r="732" spans="1:13" x14ac:dyDescent="0.25">
      <c r="A732" s="19">
        <v>1488</v>
      </c>
      <c r="B732" s="10" t="s">
        <v>1551</v>
      </c>
      <c r="C732" s="10" t="s">
        <v>901</v>
      </c>
      <c r="D732" s="10" t="s">
        <v>902</v>
      </c>
      <c r="E732" s="10" t="s">
        <v>1030</v>
      </c>
      <c r="F732" s="10" t="s">
        <v>1031</v>
      </c>
      <c r="G732" s="10" t="s">
        <v>659</v>
      </c>
      <c r="H732" s="12" t="s">
        <v>718</v>
      </c>
      <c r="J732" t="str">
        <f t="shared" si="44"/>
        <v>99. GOBIERNOS REGIONALES</v>
      </c>
      <c r="K732" t="str">
        <f t="shared" si="45"/>
        <v>451. GOBIERNO REGIONAL DEL DEPARTAMENTO DE LA LIBERTAD</v>
      </c>
      <c r="L732" t="str">
        <f t="shared" si="46"/>
        <v>316. GOB. REG. DE LA LIBERTAD - EDUCACION TRUJILLO SUR ESTE</v>
      </c>
      <c r="M732">
        <f t="shared" si="47"/>
        <v>1488</v>
      </c>
    </row>
    <row r="733" spans="1:13" x14ac:dyDescent="0.25">
      <c r="A733" s="13">
        <v>1489</v>
      </c>
      <c r="B733" s="14" t="s">
        <v>1552</v>
      </c>
      <c r="C733" s="15" t="s">
        <v>901</v>
      </c>
      <c r="D733" s="14" t="s">
        <v>902</v>
      </c>
      <c r="E733" s="15" t="s">
        <v>958</v>
      </c>
      <c r="F733" s="14" t="s">
        <v>959</v>
      </c>
      <c r="G733" s="15" t="s">
        <v>665</v>
      </c>
      <c r="H733" s="16" t="s">
        <v>718</v>
      </c>
      <c r="J733" t="str">
        <f t="shared" si="44"/>
        <v>99. GOBIERNOS REGIONALES</v>
      </c>
      <c r="K733" t="str">
        <f t="shared" si="45"/>
        <v>444. GOBIERNO REGIONAL DEL DEPARTAMENTO DE AYACUCHO</v>
      </c>
      <c r="L733" t="str">
        <f t="shared" si="46"/>
        <v>407. GOB. REG. DE AYACUCHO - RED DE SALUD SAN MIGUEL</v>
      </c>
      <c r="M733">
        <f t="shared" si="47"/>
        <v>1489</v>
      </c>
    </row>
    <row r="734" spans="1:13" x14ac:dyDescent="0.25">
      <c r="A734" s="9">
        <v>1490</v>
      </c>
      <c r="B734" s="10" t="s">
        <v>1553</v>
      </c>
      <c r="C734" s="11" t="s">
        <v>901</v>
      </c>
      <c r="D734" s="10" t="s">
        <v>902</v>
      </c>
      <c r="E734" s="11" t="s">
        <v>958</v>
      </c>
      <c r="F734" s="10" t="s">
        <v>959</v>
      </c>
      <c r="G734" s="11" t="s">
        <v>666</v>
      </c>
      <c r="H734" s="12" t="s">
        <v>718</v>
      </c>
      <c r="J734" t="str">
        <f t="shared" si="44"/>
        <v>99. GOBIERNOS REGIONALES</v>
      </c>
      <c r="K734" t="str">
        <f t="shared" si="45"/>
        <v>444. GOBIERNO REGIONAL DEL DEPARTAMENTO DE AYACUCHO</v>
      </c>
      <c r="L734" t="str">
        <f t="shared" si="46"/>
        <v>408. GOB. REG. DE AYACUCHO - RED DE SALUD SAN FRANCISCO</v>
      </c>
      <c r="M734">
        <f t="shared" si="47"/>
        <v>1490</v>
      </c>
    </row>
    <row r="735" spans="1:13" x14ac:dyDescent="0.25">
      <c r="A735" s="13">
        <v>1491</v>
      </c>
      <c r="B735" s="14" t="s">
        <v>1554</v>
      </c>
      <c r="C735" s="15" t="s">
        <v>901</v>
      </c>
      <c r="D735" s="14" t="s">
        <v>902</v>
      </c>
      <c r="E735" s="15" t="s">
        <v>910</v>
      </c>
      <c r="F735" s="14" t="s">
        <v>911</v>
      </c>
      <c r="G735" s="15" t="s">
        <v>663</v>
      </c>
      <c r="H735" s="16" t="s">
        <v>718</v>
      </c>
      <c r="J735" t="str">
        <f t="shared" si="44"/>
        <v>99. GOBIERNOS REGIONALES</v>
      </c>
      <c r="K735" t="str">
        <f t="shared" si="45"/>
        <v>441. GOBIERNO REGIONAL DEL DEPARTAMENTO DE ANCASH</v>
      </c>
      <c r="L735" t="str">
        <f t="shared" si="46"/>
        <v>320. GOB. REG. DE ANCASH- EDUCACION CORONGO</v>
      </c>
      <c r="M735">
        <f t="shared" si="47"/>
        <v>1491</v>
      </c>
    </row>
    <row r="736" spans="1:13" x14ac:dyDescent="0.25">
      <c r="A736" s="9">
        <v>1492</v>
      </c>
      <c r="B736" s="10" t="s">
        <v>1555</v>
      </c>
      <c r="C736" s="11" t="s">
        <v>766</v>
      </c>
      <c r="D736" s="10" t="s">
        <v>767</v>
      </c>
      <c r="E736" s="11" t="s">
        <v>49</v>
      </c>
      <c r="F736" s="10" t="s">
        <v>1388</v>
      </c>
      <c r="G736" s="11" t="s">
        <v>7</v>
      </c>
      <c r="H736" s="12" t="s">
        <v>718</v>
      </c>
      <c r="J736" t="str">
        <f t="shared" si="44"/>
        <v>05. AMBIENTAL</v>
      </c>
      <c r="K736" t="str">
        <f t="shared" si="45"/>
        <v>005. M. DEL AMBIENTE</v>
      </c>
      <c r="L736" t="str">
        <f t="shared" si="46"/>
        <v>003. GESTION INTEGRAL DE LA CALIDAD AMBIENTAL</v>
      </c>
      <c r="M736">
        <f t="shared" si="47"/>
        <v>1492</v>
      </c>
    </row>
    <row r="737" spans="1:13" x14ac:dyDescent="0.25">
      <c r="A737" s="13">
        <v>1493</v>
      </c>
      <c r="B737" s="14" t="s">
        <v>1556</v>
      </c>
      <c r="C737" s="15" t="s">
        <v>901</v>
      </c>
      <c r="D737" s="14" t="s">
        <v>902</v>
      </c>
      <c r="E737" s="15" t="s">
        <v>958</v>
      </c>
      <c r="F737" s="14" t="s">
        <v>959</v>
      </c>
      <c r="G737" s="15" t="s">
        <v>655</v>
      </c>
      <c r="H737" s="16" t="s">
        <v>718</v>
      </c>
      <c r="J737" t="str">
        <f t="shared" si="44"/>
        <v>99. GOBIERNOS REGIONALES</v>
      </c>
      <c r="K737" t="str">
        <f t="shared" si="45"/>
        <v>444. GOBIERNO REGIONAL DEL DEPARTAMENTO DE AYACUCHO</v>
      </c>
      <c r="L737" t="str">
        <f t="shared" si="46"/>
        <v>312. GOB.REG. DE AYACUCHO- EDUCACION HUANCASANCOS</v>
      </c>
      <c r="M737">
        <f t="shared" si="47"/>
        <v>1493</v>
      </c>
    </row>
    <row r="738" spans="1:13" x14ac:dyDescent="0.25">
      <c r="A738" s="9">
        <v>1495</v>
      </c>
      <c r="B738" s="10" t="s">
        <v>1557</v>
      </c>
      <c r="C738" s="11" t="s">
        <v>771</v>
      </c>
      <c r="D738" s="10" t="s">
        <v>772</v>
      </c>
      <c r="E738" s="11" t="s">
        <v>235</v>
      </c>
      <c r="F738" s="10" t="s">
        <v>1558</v>
      </c>
      <c r="G738" s="11" t="s">
        <v>15</v>
      </c>
      <c r="H738" s="12" t="s">
        <v>718</v>
      </c>
      <c r="J738" t="str">
        <f t="shared" si="44"/>
        <v>10. EDUCACION</v>
      </c>
      <c r="K738" t="str">
        <f t="shared" si="45"/>
        <v>117. SISTEMA NACIONAL DE EVALUACION, ACREDITACION Y CERTIFICACION DE LA CALIDAD EDUCATIVA</v>
      </c>
      <c r="L738" t="str">
        <f t="shared" si="46"/>
        <v>001. SISTEMA NAC. DE EVALUAC., ACREDITAC. Y CERTIFICACION DE LA CALIDAD EDUCATIVA</v>
      </c>
      <c r="M738">
        <f t="shared" si="47"/>
        <v>1495</v>
      </c>
    </row>
    <row r="739" spans="1:13" x14ac:dyDescent="0.25">
      <c r="A739" s="17">
        <v>1496</v>
      </c>
      <c r="B739" s="14" t="s">
        <v>1559</v>
      </c>
      <c r="C739" s="14" t="s">
        <v>901</v>
      </c>
      <c r="D739" s="14" t="s">
        <v>902</v>
      </c>
      <c r="E739" s="14" t="s">
        <v>1056</v>
      </c>
      <c r="F739" s="14" t="s">
        <v>1057</v>
      </c>
      <c r="G739" s="14" t="s">
        <v>69</v>
      </c>
      <c r="H739" s="16" t="s">
        <v>718</v>
      </c>
      <c r="J739" t="str">
        <f t="shared" si="44"/>
        <v>99. GOBIERNOS REGIONALES</v>
      </c>
      <c r="K739" t="str">
        <f t="shared" si="45"/>
        <v>452. GOBIERNO REGIONAL DEL DEPARTAMENTO DE LAMBAYEQUE</v>
      </c>
      <c r="L739" t="str">
        <f t="shared" si="46"/>
        <v>004. GOB. REG. LAMBAYEQUE- AUTORIDAD PORTUARIA REGIONAL LAMBAYEQUE</v>
      </c>
      <c r="M739">
        <f t="shared" si="47"/>
        <v>1496</v>
      </c>
    </row>
    <row r="740" spans="1:13" x14ac:dyDescent="0.25">
      <c r="A740" s="9">
        <v>1497</v>
      </c>
      <c r="B740" s="10" t="s">
        <v>1560</v>
      </c>
      <c r="C740" s="11" t="s">
        <v>901</v>
      </c>
      <c r="D740" s="10" t="s">
        <v>902</v>
      </c>
      <c r="E740" s="11" t="s">
        <v>932</v>
      </c>
      <c r="F740" s="10" t="s">
        <v>933</v>
      </c>
      <c r="G740" s="11" t="s">
        <v>644</v>
      </c>
      <c r="H740" s="12" t="s">
        <v>718</v>
      </c>
      <c r="J740" t="str">
        <f t="shared" si="44"/>
        <v>99. GOBIERNOS REGIONALES</v>
      </c>
      <c r="K740" t="str">
        <f t="shared" si="45"/>
        <v>442. GOBIERNO REGIONAL DEL DEPARTAMENTO DE APURIMAC</v>
      </c>
      <c r="L740" t="str">
        <f t="shared" si="46"/>
        <v>404. GOB. REG. APURIMAC - RED DE SALUD VIRGEN DE COCHARCAS</v>
      </c>
      <c r="M740">
        <f t="shared" si="47"/>
        <v>1497</v>
      </c>
    </row>
    <row r="741" spans="1:13" x14ac:dyDescent="0.25">
      <c r="A741" s="13">
        <v>1498</v>
      </c>
      <c r="B741" s="14" t="s">
        <v>1561</v>
      </c>
      <c r="C741" s="15" t="s">
        <v>901</v>
      </c>
      <c r="D741" s="14" t="s">
        <v>902</v>
      </c>
      <c r="E741" s="15" t="s">
        <v>932</v>
      </c>
      <c r="F741" s="14" t="s">
        <v>933</v>
      </c>
      <c r="G741" s="15" t="s">
        <v>645</v>
      </c>
      <c r="H741" s="16" t="s">
        <v>718</v>
      </c>
      <c r="J741" t="str">
        <f t="shared" si="44"/>
        <v>99. GOBIERNOS REGIONALES</v>
      </c>
      <c r="K741" t="str">
        <f t="shared" si="45"/>
        <v>442. GOBIERNO REGIONAL DEL DEPARTAMENTO DE APURIMAC</v>
      </c>
      <c r="L741" t="str">
        <f t="shared" si="46"/>
        <v>405. GOB. REG. APURIMAC - RED DE SALUD ABANCAY</v>
      </c>
      <c r="M741">
        <f t="shared" si="47"/>
        <v>1498</v>
      </c>
    </row>
    <row r="742" spans="1:13" x14ac:dyDescent="0.25">
      <c r="A742" s="9">
        <v>1499</v>
      </c>
      <c r="B742" s="10" t="s">
        <v>1562</v>
      </c>
      <c r="C742" s="11" t="s">
        <v>901</v>
      </c>
      <c r="D742" s="10" t="s">
        <v>902</v>
      </c>
      <c r="E742" s="11" t="s">
        <v>932</v>
      </c>
      <c r="F742" s="10" t="s">
        <v>933</v>
      </c>
      <c r="G742" s="11" t="s">
        <v>664</v>
      </c>
      <c r="H742" s="12" t="s">
        <v>718</v>
      </c>
      <c r="J742" t="str">
        <f t="shared" si="44"/>
        <v>99. GOBIERNOS REGIONALES</v>
      </c>
      <c r="K742" t="str">
        <f t="shared" si="45"/>
        <v>442. GOBIERNO REGIONAL DEL DEPARTAMENTO DE APURIMAC</v>
      </c>
      <c r="L742" t="str">
        <f t="shared" si="46"/>
        <v>406. GOB. REG. APURIMAC - RED DE SALUD GRAU</v>
      </c>
      <c r="M742">
        <f t="shared" si="47"/>
        <v>1499</v>
      </c>
    </row>
    <row r="743" spans="1:13" x14ac:dyDescent="0.25">
      <c r="A743" s="13">
        <v>1500</v>
      </c>
      <c r="B743" s="14" t="s">
        <v>1563</v>
      </c>
      <c r="C743" s="15" t="s">
        <v>901</v>
      </c>
      <c r="D743" s="14" t="s">
        <v>902</v>
      </c>
      <c r="E743" s="15" t="s">
        <v>932</v>
      </c>
      <c r="F743" s="14" t="s">
        <v>933</v>
      </c>
      <c r="G743" s="15" t="s">
        <v>665</v>
      </c>
      <c r="H743" s="16" t="s">
        <v>718</v>
      </c>
      <c r="J743" t="str">
        <f t="shared" si="44"/>
        <v>99. GOBIERNOS REGIONALES</v>
      </c>
      <c r="K743" t="str">
        <f t="shared" si="45"/>
        <v>442. GOBIERNO REGIONAL DEL DEPARTAMENTO DE APURIMAC</v>
      </c>
      <c r="L743" t="str">
        <f t="shared" si="46"/>
        <v>407. GOB. REG. APURIMAC - RED DE SALUD COTABAMBAS</v>
      </c>
      <c r="M743">
        <f t="shared" si="47"/>
        <v>1500</v>
      </c>
    </row>
    <row r="744" spans="1:13" x14ac:dyDescent="0.25">
      <c r="A744" s="9">
        <v>1501</v>
      </c>
      <c r="B744" s="10" t="s">
        <v>1564</v>
      </c>
      <c r="C744" s="11" t="s">
        <v>901</v>
      </c>
      <c r="D744" s="10" t="s">
        <v>902</v>
      </c>
      <c r="E744" s="11" t="s">
        <v>932</v>
      </c>
      <c r="F744" s="10" t="s">
        <v>933</v>
      </c>
      <c r="G744" s="11" t="s">
        <v>666</v>
      </c>
      <c r="H744" s="12" t="s">
        <v>718</v>
      </c>
      <c r="J744" t="str">
        <f t="shared" si="44"/>
        <v>99. GOBIERNOS REGIONALES</v>
      </c>
      <c r="K744" t="str">
        <f t="shared" si="45"/>
        <v>442. GOBIERNO REGIONAL DEL DEPARTAMENTO DE APURIMAC</v>
      </c>
      <c r="L744" t="str">
        <f t="shared" si="46"/>
        <v>408. GOB. REG. APURIMAC - RED DE SALUD ANTABAMBA</v>
      </c>
      <c r="M744">
        <f t="shared" si="47"/>
        <v>1501</v>
      </c>
    </row>
    <row r="745" spans="1:13" x14ac:dyDescent="0.25">
      <c r="A745" s="13">
        <v>1502</v>
      </c>
      <c r="B745" s="14" t="s">
        <v>1565</v>
      </c>
      <c r="C745" s="15" t="s">
        <v>901</v>
      </c>
      <c r="D745" s="14" t="s">
        <v>902</v>
      </c>
      <c r="E745" s="15" t="s">
        <v>932</v>
      </c>
      <c r="F745" s="14" t="s">
        <v>933</v>
      </c>
      <c r="G745" s="15" t="s">
        <v>667</v>
      </c>
      <c r="H745" s="16" t="s">
        <v>718</v>
      </c>
      <c r="J745" t="str">
        <f t="shared" si="44"/>
        <v>99. GOBIERNOS REGIONALES</v>
      </c>
      <c r="K745" t="str">
        <f t="shared" si="45"/>
        <v>442. GOBIERNO REGIONAL DEL DEPARTAMENTO DE APURIMAC</v>
      </c>
      <c r="L745" t="str">
        <f t="shared" si="46"/>
        <v>409. GOB. REG. APURIMAC - RED DE SALUD AYMARAES</v>
      </c>
      <c r="M745">
        <f t="shared" si="47"/>
        <v>1502</v>
      </c>
    </row>
    <row r="746" spans="1:13" x14ac:dyDescent="0.25">
      <c r="A746" s="9">
        <v>1503</v>
      </c>
      <c r="B746" s="10" t="s">
        <v>1566</v>
      </c>
      <c r="C746" s="11" t="s">
        <v>852</v>
      </c>
      <c r="D746" s="10" t="s">
        <v>853</v>
      </c>
      <c r="E746" s="11" t="s">
        <v>1567</v>
      </c>
      <c r="F746" s="10" t="s">
        <v>1568</v>
      </c>
      <c r="G746" s="11" t="s">
        <v>15</v>
      </c>
      <c r="H746" s="12" t="s">
        <v>718</v>
      </c>
      <c r="J746" t="str">
        <f t="shared" si="44"/>
        <v>13. AGRARIO Y DE RIEGO</v>
      </c>
      <c r="K746" t="str">
        <f t="shared" si="45"/>
        <v>165. SERVICIO NACIONAL FORESTAL Y DE FAUNA SILVESTRE - SERFOR</v>
      </c>
      <c r="L746" t="str">
        <f t="shared" si="46"/>
        <v>001. SERVICIO NAC. FORESTAL Y DE FAUNA SILVESTRE-SERFOR - SEDE CENTRAL</v>
      </c>
      <c r="M746">
        <f t="shared" si="47"/>
        <v>1503</v>
      </c>
    </row>
    <row r="747" spans="1:13" x14ac:dyDescent="0.25">
      <c r="A747" s="17">
        <v>1504</v>
      </c>
      <c r="B747" s="14" t="s">
        <v>1569</v>
      </c>
      <c r="C747" s="14" t="s">
        <v>901</v>
      </c>
      <c r="D747" s="14" t="s">
        <v>902</v>
      </c>
      <c r="E747" s="14" t="s">
        <v>1113</v>
      </c>
      <c r="F747" s="14" t="s">
        <v>1114</v>
      </c>
      <c r="G747" s="14" t="s">
        <v>655</v>
      </c>
      <c r="H747" s="16" t="s">
        <v>718</v>
      </c>
      <c r="J747" t="str">
        <f t="shared" si="44"/>
        <v>99. GOBIERNOS REGIONALES</v>
      </c>
      <c r="K747" t="str">
        <f t="shared" si="45"/>
        <v>458. GOBIERNO REGIONAL DEL DEPARTAMENTO DE PUNO</v>
      </c>
      <c r="L747" t="str">
        <f t="shared" si="46"/>
        <v>312. GOB. REG. DPTO.  DE PUNO - EDUCACION LAMPA</v>
      </c>
      <c r="M747">
        <f t="shared" si="47"/>
        <v>1504</v>
      </c>
    </row>
    <row r="748" spans="1:13" x14ac:dyDescent="0.25">
      <c r="A748" s="19">
        <v>1505</v>
      </c>
      <c r="B748" s="10" t="s">
        <v>1570</v>
      </c>
      <c r="C748" s="10" t="s">
        <v>901</v>
      </c>
      <c r="D748" s="10" t="s">
        <v>902</v>
      </c>
      <c r="E748" s="10" t="s">
        <v>1113</v>
      </c>
      <c r="F748" s="10" t="s">
        <v>1114</v>
      </c>
      <c r="G748" s="10" t="s">
        <v>656</v>
      </c>
      <c r="H748" s="12" t="s">
        <v>718</v>
      </c>
      <c r="J748" t="str">
        <f t="shared" si="44"/>
        <v>99. GOBIERNOS REGIONALES</v>
      </c>
      <c r="K748" t="str">
        <f t="shared" si="45"/>
        <v>458. GOBIERNO REGIONAL DEL DEPARTAMENTO DE PUNO</v>
      </c>
      <c r="L748" t="str">
        <f t="shared" si="46"/>
        <v>313. GOB. REG. DPTO. DE PUNO - EDUCACION MOHO</v>
      </c>
      <c r="M748">
        <f t="shared" si="47"/>
        <v>1505</v>
      </c>
    </row>
    <row r="749" spans="1:13" x14ac:dyDescent="0.25">
      <c r="A749" s="17">
        <v>1506</v>
      </c>
      <c r="B749" s="14" t="s">
        <v>1571</v>
      </c>
      <c r="C749" s="14" t="s">
        <v>901</v>
      </c>
      <c r="D749" s="14" t="s">
        <v>902</v>
      </c>
      <c r="E749" s="14" t="s">
        <v>1158</v>
      </c>
      <c r="F749" s="14" t="s">
        <v>1159</v>
      </c>
      <c r="G749" s="14" t="s">
        <v>637</v>
      </c>
      <c r="H749" s="16" t="s">
        <v>718</v>
      </c>
      <c r="J749" t="str">
        <f t="shared" si="44"/>
        <v>99. GOBIERNOS REGIONALES</v>
      </c>
      <c r="K749" t="str">
        <f t="shared" si="45"/>
        <v>462. GOBIERNO REGIONAL DEL DEPARTAMENTO DE UCAYALI</v>
      </c>
      <c r="L749" t="str">
        <f t="shared" si="46"/>
        <v>301. GOB. REG. DE UCAYALI - EDUCACION PURUS</v>
      </c>
      <c r="M749">
        <f t="shared" si="47"/>
        <v>1506</v>
      </c>
    </row>
    <row r="750" spans="1:13" x14ac:dyDescent="0.25">
      <c r="A750" s="19">
        <v>1507</v>
      </c>
      <c r="B750" s="10" t="s">
        <v>1572</v>
      </c>
      <c r="C750" s="10" t="s">
        <v>901</v>
      </c>
      <c r="D750" s="10" t="s">
        <v>902</v>
      </c>
      <c r="E750" s="10" t="s">
        <v>1158</v>
      </c>
      <c r="F750" s="10" t="s">
        <v>1159</v>
      </c>
      <c r="G750" s="10" t="s">
        <v>638</v>
      </c>
      <c r="H750" s="12" t="s">
        <v>718</v>
      </c>
      <c r="J750" t="str">
        <f t="shared" si="44"/>
        <v>99. GOBIERNOS REGIONALES</v>
      </c>
      <c r="K750" t="str">
        <f t="shared" si="45"/>
        <v>462. GOBIERNO REGIONAL DEL DEPARTAMENTO DE UCAYALI</v>
      </c>
      <c r="L750" t="str">
        <f t="shared" si="46"/>
        <v>302. GOB. REG. DE UCAYALI - EDUCACION ATALAYA</v>
      </c>
      <c r="M750">
        <f t="shared" si="47"/>
        <v>1507</v>
      </c>
    </row>
    <row r="751" spans="1:13" x14ac:dyDescent="0.25">
      <c r="A751" s="17">
        <v>1508</v>
      </c>
      <c r="B751" s="14" t="s">
        <v>1573</v>
      </c>
      <c r="C751" s="14" t="s">
        <v>901</v>
      </c>
      <c r="D751" s="14" t="s">
        <v>902</v>
      </c>
      <c r="E751" s="14" t="s">
        <v>1158</v>
      </c>
      <c r="F751" s="14" t="s">
        <v>1159</v>
      </c>
      <c r="G751" s="14" t="s">
        <v>639</v>
      </c>
      <c r="H751" s="16" t="s">
        <v>718</v>
      </c>
      <c r="J751" t="str">
        <f t="shared" si="44"/>
        <v>99. GOBIERNOS REGIONALES</v>
      </c>
      <c r="K751" t="str">
        <f t="shared" si="45"/>
        <v>462. GOBIERNO REGIONAL DEL DEPARTAMENTO DE UCAYALI</v>
      </c>
      <c r="L751" t="str">
        <f t="shared" si="46"/>
        <v>303. GOB. REG. DE UCAYALI - EDUCACION CORONEL PORTILLO</v>
      </c>
      <c r="M751">
        <f t="shared" si="47"/>
        <v>1508</v>
      </c>
    </row>
    <row r="752" spans="1:13" x14ac:dyDescent="0.25">
      <c r="A752" s="19">
        <v>1509</v>
      </c>
      <c r="B752" s="10" t="s">
        <v>1574</v>
      </c>
      <c r="C752" s="10" t="s">
        <v>901</v>
      </c>
      <c r="D752" s="10" t="s">
        <v>902</v>
      </c>
      <c r="E752" s="10" t="s">
        <v>1158</v>
      </c>
      <c r="F752" s="10" t="s">
        <v>1159</v>
      </c>
      <c r="G752" s="10" t="s">
        <v>647</v>
      </c>
      <c r="H752" s="12" t="s">
        <v>718</v>
      </c>
      <c r="J752" t="str">
        <f t="shared" si="44"/>
        <v>99. GOBIERNOS REGIONALES</v>
      </c>
      <c r="K752" t="str">
        <f t="shared" si="45"/>
        <v>462. GOBIERNO REGIONAL DEL DEPARTAMENTO DE UCAYALI</v>
      </c>
      <c r="L752" t="str">
        <f t="shared" si="46"/>
        <v>304. GOB. REG. DE UCAYALI - EDUCACION PADRE ABAD</v>
      </c>
      <c r="M752">
        <f t="shared" si="47"/>
        <v>1509</v>
      </c>
    </row>
    <row r="753" spans="1:13" x14ac:dyDescent="0.25">
      <c r="A753" s="13">
        <v>1510</v>
      </c>
      <c r="B753" s="14" t="s">
        <v>462</v>
      </c>
      <c r="C753" s="15" t="s">
        <v>849</v>
      </c>
      <c r="D753" s="14" t="s">
        <v>850</v>
      </c>
      <c r="E753" s="15" t="s">
        <v>1575</v>
      </c>
      <c r="F753" s="14" t="s">
        <v>1576</v>
      </c>
      <c r="G753" s="15" t="s">
        <v>15</v>
      </c>
      <c r="H753" s="16" t="s">
        <v>718</v>
      </c>
      <c r="J753" t="str">
        <f t="shared" si="44"/>
        <v>12. TRABAJO Y PROMOCION DEL EMPLEO</v>
      </c>
      <c r="K753" t="str">
        <f t="shared" si="45"/>
        <v>121. SUPERINTENDENCIA NACIONAL DE FISCALIZACION LABORAL</v>
      </c>
      <c r="L753" t="str">
        <f t="shared" si="46"/>
        <v>001. SUPERINTENDENCIA NACIONAL DE FISCALIZACION LABORAL - SUNAFIL</v>
      </c>
      <c r="M753">
        <f t="shared" si="47"/>
        <v>1510</v>
      </c>
    </row>
    <row r="754" spans="1:13" x14ac:dyDescent="0.25">
      <c r="A754" s="9">
        <v>1512</v>
      </c>
      <c r="B754" s="10" t="s">
        <v>428</v>
      </c>
      <c r="C754" s="11" t="s">
        <v>838</v>
      </c>
      <c r="D754" s="10" t="s">
        <v>839</v>
      </c>
      <c r="E754" s="11" t="s">
        <v>85</v>
      </c>
      <c r="F754" s="10" t="s">
        <v>840</v>
      </c>
      <c r="G754" s="11" t="s">
        <v>427</v>
      </c>
      <c r="H754" s="12" t="s">
        <v>718</v>
      </c>
      <c r="J754" t="str">
        <f t="shared" si="44"/>
        <v>11. SALUD</v>
      </c>
      <c r="K754" t="str">
        <f t="shared" si="45"/>
        <v>011. M. DE SALUD</v>
      </c>
      <c r="L754" t="str">
        <f t="shared" si="46"/>
        <v>139. INSTITUTO NACIONAL DE SALUD DEL NIÑO - SAN BORJA</v>
      </c>
      <c r="M754">
        <f t="shared" si="47"/>
        <v>1512</v>
      </c>
    </row>
    <row r="755" spans="1:13" x14ac:dyDescent="0.25">
      <c r="A755" s="17">
        <v>1513</v>
      </c>
      <c r="B755" s="14" t="s">
        <v>1577</v>
      </c>
      <c r="C755" s="14" t="s">
        <v>901</v>
      </c>
      <c r="D755" s="14" t="s">
        <v>902</v>
      </c>
      <c r="E755" s="14" t="s">
        <v>1101</v>
      </c>
      <c r="F755" s="14" t="s">
        <v>1102</v>
      </c>
      <c r="G755" s="14" t="s">
        <v>652</v>
      </c>
      <c r="H755" s="16" t="s">
        <v>718</v>
      </c>
      <c r="J755" t="str">
        <f t="shared" si="44"/>
        <v>99. GOBIERNOS REGIONALES</v>
      </c>
      <c r="K755" t="str">
        <f t="shared" si="45"/>
        <v>457. GOBIERNO REGIONAL DEL DEPARTAMENTO DE PIURA</v>
      </c>
      <c r="L755" t="str">
        <f t="shared" si="46"/>
        <v>309. GOB.REGIONAL DPTO.PIURA- UNIDAD DE GESTION EDUCATIVA LOCAL-UGEL HUANCABAMBA</v>
      </c>
      <c r="M755">
        <f t="shared" si="47"/>
        <v>1513</v>
      </c>
    </row>
    <row r="756" spans="1:13" x14ac:dyDescent="0.25">
      <c r="A756" s="19">
        <v>1514</v>
      </c>
      <c r="B756" s="10" t="s">
        <v>1578</v>
      </c>
      <c r="C756" s="10" t="s">
        <v>901</v>
      </c>
      <c r="D756" s="10" t="s">
        <v>902</v>
      </c>
      <c r="E756" s="10" t="s">
        <v>1113</v>
      </c>
      <c r="F756" s="10" t="s">
        <v>1114</v>
      </c>
      <c r="G756" s="10" t="s">
        <v>657</v>
      </c>
      <c r="H756" s="12" t="s">
        <v>718</v>
      </c>
      <c r="J756" t="str">
        <f t="shared" si="44"/>
        <v>99. GOBIERNOS REGIONALES</v>
      </c>
      <c r="K756" t="str">
        <f t="shared" si="45"/>
        <v>458. GOBIERNO REGIONAL DEL DEPARTAMENTO DE PUNO</v>
      </c>
      <c r="L756" t="str">
        <f t="shared" si="46"/>
        <v>314. GOB. REG. DPTO. DE PUNO- EDUCACION CRUCERO</v>
      </c>
      <c r="M756">
        <f t="shared" si="47"/>
        <v>1514</v>
      </c>
    </row>
    <row r="757" spans="1:13" x14ac:dyDescent="0.25">
      <c r="A757" s="13">
        <v>1516</v>
      </c>
      <c r="B757" s="14" t="s">
        <v>614</v>
      </c>
      <c r="C757" s="15" t="s">
        <v>871</v>
      </c>
      <c r="D757" s="14" t="s">
        <v>872</v>
      </c>
      <c r="E757" s="15" t="s">
        <v>1262</v>
      </c>
      <c r="F757" s="14" t="s">
        <v>612</v>
      </c>
      <c r="G757" s="15" t="s">
        <v>7</v>
      </c>
      <c r="H757" s="16" t="s">
        <v>718</v>
      </c>
      <c r="J757" t="str">
        <f t="shared" si="44"/>
        <v>38. PRODUCCION</v>
      </c>
      <c r="K757" t="str">
        <f t="shared" si="45"/>
        <v>038. MINISTERIO DE LA PRODUCCION</v>
      </c>
      <c r="L757" t="str">
        <f t="shared" si="46"/>
        <v>003. FOMENTO AL CONSUMO HUMANO DIRECTO - A COMER PESCADO</v>
      </c>
      <c r="M757">
        <f t="shared" si="47"/>
        <v>1516</v>
      </c>
    </row>
    <row r="758" spans="1:13" x14ac:dyDescent="0.25">
      <c r="A758" s="19">
        <v>1517</v>
      </c>
      <c r="B758" s="10" t="s">
        <v>1579</v>
      </c>
      <c r="C758" s="10" t="s">
        <v>901</v>
      </c>
      <c r="D758" s="10" t="s">
        <v>902</v>
      </c>
      <c r="E758" s="10" t="s">
        <v>1132</v>
      </c>
      <c r="F758" s="10" t="s">
        <v>1133</v>
      </c>
      <c r="G758" s="10" t="s">
        <v>648</v>
      </c>
      <c r="H758" s="12" t="s">
        <v>718</v>
      </c>
      <c r="J758" t="str">
        <f t="shared" si="44"/>
        <v>99. GOBIERNOS REGIONALES</v>
      </c>
      <c r="K758" t="str">
        <f t="shared" si="45"/>
        <v>459. GOBIERNO REGIONAL DEL DEPARTAMENTO DE SAN MARTIN</v>
      </c>
      <c r="L758" t="str">
        <f t="shared" si="46"/>
        <v>305. GOB.REG.DPTO. SAN MARTIN- EDUCACION LAMAS</v>
      </c>
      <c r="M758">
        <f t="shared" si="47"/>
        <v>1517</v>
      </c>
    </row>
    <row r="759" spans="1:13" x14ac:dyDescent="0.25">
      <c r="A759" s="13">
        <v>1518</v>
      </c>
      <c r="B759" s="14" t="s">
        <v>1580</v>
      </c>
      <c r="C759" s="15" t="s">
        <v>901</v>
      </c>
      <c r="D759" s="14" t="s">
        <v>902</v>
      </c>
      <c r="E759" s="15" t="s">
        <v>903</v>
      </c>
      <c r="F759" s="14" t="s">
        <v>904</v>
      </c>
      <c r="G759" s="15" t="s">
        <v>49</v>
      </c>
      <c r="H759" s="16" t="s">
        <v>718</v>
      </c>
      <c r="J759" t="str">
        <f t="shared" si="44"/>
        <v>99. GOBIERNOS REGIONALES</v>
      </c>
      <c r="K759" t="str">
        <f t="shared" si="45"/>
        <v>440. GOBIERNO REGIONAL DEL DEPARTAMENTO DE AMAZONAS</v>
      </c>
      <c r="L759" t="str">
        <f t="shared" si="46"/>
        <v>005. GOB.REG.DPTO. DE AMAZONAS- PROAMAZONAS</v>
      </c>
      <c r="M759">
        <f t="shared" si="47"/>
        <v>1518</v>
      </c>
    </row>
    <row r="760" spans="1:13" x14ac:dyDescent="0.25">
      <c r="A760" s="9">
        <v>1519</v>
      </c>
      <c r="B760" s="10" t="s">
        <v>1581</v>
      </c>
      <c r="C760" s="11" t="s">
        <v>750</v>
      </c>
      <c r="D760" s="10" t="s">
        <v>751</v>
      </c>
      <c r="E760" s="11" t="s">
        <v>1582</v>
      </c>
      <c r="F760" s="10" t="s">
        <v>1583</v>
      </c>
      <c r="G760" s="11" t="s">
        <v>15</v>
      </c>
      <c r="H760" s="12" t="s">
        <v>718</v>
      </c>
      <c r="J760" t="str">
        <f t="shared" si="44"/>
        <v>07. INTERIOR</v>
      </c>
      <c r="K760" t="str">
        <f t="shared" si="45"/>
        <v>072. SUPERINTENDENCIA NACIONAL DE CONTROL DE SERVICIOS DE SEGURIDAD, ARMAS, MUNICIONES Y EXPLOSIVOS DE USO CIVIL</v>
      </c>
      <c r="L760" t="str">
        <f t="shared" si="46"/>
        <v>001. SUPERINTENDENCIA NACIONAL DE CONTROL DE SERVICIOS DE SEGURIDAD, ARMAS, MUNICIONES Y EXPLOSIVOS DE USO CIVIL- SUCAMEC</v>
      </c>
      <c r="M760">
        <f t="shared" si="47"/>
        <v>1519</v>
      </c>
    </row>
    <row r="761" spans="1:13" x14ac:dyDescent="0.25">
      <c r="A761" s="13">
        <v>1520</v>
      </c>
      <c r="B761" s="14" t="s">
        <v>183</v>
      </c>
      <c r="C761" s="15" t="s">
        <v>750</v>
      </c>
      <c r="D761" s="14" t="s">
        <v>751</v>
      </c>
      <c r="E761" s="15" t="s">
        <v>1584</v>
      </c>
      <c r="F761" s="14" t="s">
        <v>1585</v>
      </c>
      <c r="G761" s="15" t="s">
        <v>15</v>
      </c>
      <c r="H761" s="16" t="s">
        <v>718</v>
      </c>
      <c r="J761" t="str">
        <f t="shared" si="44"/>
        <v>07. INTERIOR</v>
      </c>
      <c r="K761" t="str">
        <f t="shared" si="45"/>
        <v>073. SUPERINTENDENCIA NACIONAL DE MIGRACIONES</v>
      </c>
      <c r="L761" t="str">
        <f t="shared" si="46"/>
        <v>001. SUPERINTENDENCIA NACIONAL DE MIGRACIONES - MIGRACIONES</v>
      </c>
      <c r="M761">
        <f t="shared" si="47"/>
        <v>1520</v>
      </c>
    </row>
    <row r="762" spans="1:13" x14ac:dyDescent="0.25">
      <c r="A762" s="9">
        <v>1522</v>
      </c>
      <c r="B762" s="10" t="s">
        <v>1586</v>
      </c>
      <c r="C762" s="11" t="s">
        <v>715</v>
      </c>
      <c r="D762" s="10" t="s">
        <v>716</v>
      </c>
      <c r="E762" s="11" t="s">
        <v>778</v>
      </c>
      <c r="F762" s="10" t="s">
        <v>779</v>
      </c>
      <c r="G762" s="11" t="s">
        <v>42</v>
      </c>
      <c r="H762" s="12" t="s">
        <v>718</v>
      </c>
      <c r="J762" t="str">
        <f t="shared" si="44"/>
        <v>01. PRESIDENCIA CONSEJO MINISTROS</v>
      </c>
      <c r="K762" t="str">
        <f t="shared" si="45"/>
        <v>114. CONSEJO NACIONAL DE CIENCIA, TECNOLOGIA E INNOVACION TECNOLOGICA</v>
      </c>
      <c r="L762" t="str">
        <f t="shared" si="46"/>
        <v>002. FONDO NACIONAL DE DESARROLLO CIENTIFICO, TECNOLOGICO Y DE INNOVACION TECNOLOGICA- FONDECYT</v>
      </c>
      <c r="M762">
        <f t="shared" si="47"/>
        <v>1522</v>
      </c>
    </row>
    <row r="763" spans="1:13" x14ac:dyDescent="0.25">
      <c r="A763" s="17">
        <v>1523</v>
      </c>
      <c r="B763" s="14" t="s">
        <v>1587</v>
      </c>
      <c r="C763" s="14" t="s">
        <v>901</v>
      </c>
      <c r="D763" s="14" t="s">
        <v>902</v>
      </c>
      <c r="E763" s="14" t="s">
        <v>1132</v>
      </c>
      <c r="F763" s="14" t="s">
        <v>1133</v>
      </c>
      <c r="G763" s="14" t="s">
        <v>649</v>
      </c>
      <c r="H763" s="16" t="s">
        <v>718</v>
      </c>
      <c r="J763" t="str">
        <f t="shared" si="44"/>
        <v>99. GOBIERNOS REGIONALES</v>
      </c>
      <c r="K763" t="str">
        <f t="shared" si="45"/>
        <v>459. GOBIERNO REGIONAL DEL DEPARTAMENTO DE SAN MARTIN</v>
      </c>
      <c r="L763" t="str">
        <f t="shared" si="46"/>
        <v>306. GOB.REG. DPTO. SAN MARTIN - EDUCACION RIOJA</v>
      </c>
      <c r="M763">
        <f t="shared" si="47"/>
        <v>1523</v>
      </c>
    </row>
    <row r="764" spans="1:13" x14ac:dyDescent="0.25">
      <c r="A764" s="9">
        <v>1524</v>
      </c>
      <c r="B764" s="10" t="s">
        <v>1588</v>
      </c>
      <c r="C764" s="11" t="s">
        <v>901</v>
      </c>
      <c r="D764" s="10" t="s">
        <v>902</v>
      </c>
      <c r="E764" s="11" t="s">
        <v>981</v>
      </c>
      <c r="F764" s="10" t="s">
        <v>982</v>
      </c>
      <c r="G764" s="11" t="s">
        <v>652</v>
      </c>
      <c r="H764" s="12" t="s">
        <v>718</v>
      </c>
      <c r="J764" t="str">
        <f t="shared" si="44"/>
        <v>99. GOBIERNOS REGIONALES</v>
      </c>
      <c r="K764" t="str">
        <f t="shared" si="45"/>
        <v>446. GOBIERNO REGIONAL DEL DEPARTAMENTO DE CUSCO</v>
      </c>
      <c r="L764" t="str">
        <f t="shared" si="46"/>
        <v>309. GOB.REG.DPTO. CUSCO- EDUCACION PAUCARTAMBO</v>
      </c>
      <c r="M764">
        <f t="shared" si="47"/>
        <v>1524</v>
      </c>
    </row>
    <row r="765" spans="1:13" x14ac:dyDescent="0.25">
      <c r="A765" s="13">
        <v>1525</v>
      </c>
      <c r="B765" s="14" t="s">
        <v>1589</v>
      </c>
      <c r="C765" s="15" t="s">
        <v>901</v>
      </c>
      <c r="D765" s="14" t="s">
        <v>902</v>
      </c>
      <c r="E765" s="15" t="s">
        <v>981</v>
      </c>
      <c r="F765" s="14" t="s">
        <v>982</v>
      </c>
      <c r="G765" s="15" t="s">
        <v>653</v>
      </c>
      <c r="H765" s="16" t="s">
        <v>718</v>
      </c>
      <c r="J765" t="str">
        <f t="shared" si="44"/>
        <v>99. GOBIERNOS REGIONALES</v>
      </c>
      <c r="K765" t="str">
        <f t="shared" si="45"/>
        <v>446. GOBIERNO REGIONAL DEL DEPARTAMENTO DE CUSCO</v>
      </c>
      <c r="L765" t="str">
        <f t="shared" si="46"/>
        <v>310. GOB.REG. DPTO. CUSCO- EDUCACION ESPINAR</v>
      </c>
      <c r="M765">
        <f t="shared" si="47"/>
        <v>1525</v>
      </c>
    </row>
    <row r="766" spans="1:13" x14ac:dyDescent="0.25">
      <c r="A766" s="9">
        <v>1526</v>
      </c>
      <c r="B766" s="10" t="s">
        <v>1590</v>
      </c>
      <c r="C766" s="11" t="s">
        <v>885</v>
      </c>
      <c r="D766" s="10" t="s">
        <v>886</v>
      </c>
      <c r="E766" s="11" t="s">
        <v>115</v>
      </c>
      <c r="F766" s="10" t="s">
        <v>886</v>
      </c>
      <c r="G766" s="11" t="s">
        <v>50</v>
      </c>
      <c r="H766" s="12" t="s">
        <v>718</v>
      </c>
      <c r="J766" t="str">
        <f t="shared" si="44"/>
        <v>22. MINISTERIO PUBLICO</v>
      </c>
      <c r="K766" t="str">
        <f t="shared" si="45"/>
        <v>022. MINISTERIO PUBLICO</v>
      </c>
      <c r="L766" t="str">
        <f t="shared" si="46"/>
        <v>007. MINISTERIO PUBLICO- GERENCIA ADMNINISTRATIVA DE PIURA</v>
      </c>
      <c r="M766">
        <f t="shared" si="47"/>
        <v>1526</v>
      </c>
    </row>
    <row r="767" spans="1:13" x14ac:dyDescent="0.25">
      <c r="A767" s="17">
        <v>1527</v>
      </c>
      <c r="B767" s="14" t="s">
        <v>1591</v>
      </c>
      <c r="C767" s="14" t="s">
        <v>901</v>
      </c>
      <c r="D767" s="14" t="s">
        <v>902</v>
      </c>
      <c r="E767" s="14" t="s">
        <v>1132</v>
      </c>
      <c r="F767" s="14" t="s">
        <v>1133</v>
      </c>
      <c r="G767" s="14" t="s">
        <v>650</v>
      </c>
      <c r="H767" s="16" t="s">
        <v>718</v>
      </c>
      <c r="J767" t="str">
        <f t="shared" si="44"/>
        <v>99. GOBIERNOS REGIONALES</v>
      </c>
      <c r="K767" t="str">
        <f t="shared" si="45"/>
        <v>459. GOBIERNO REGIONAL DEL DEPARTAMENTO DE SAN MARTIN</v>
      </c>
      <c r="L767" t="str">
        <f t="shared" si="46"/>
        <v>307. GOB.REG. DPTO. SAN MARTIN- EDUCACION BELLAVISTA</v>
      </c>
      <c r="M767">
        <f t="shared" si="47"/>
        <v>1527</v>
      </c>
    </row>
    <row r="768" spans="1:13" x14ac:dyDescent="0.25">
      <c r="A768" s="9">
        <v>1528</v>
      </c>
      <c r="B768" s="10" t="s">
        <v>431</v>
      </c>
      <c r="C768" s="11" t="s">
        <v>838</v>
      </c>
      <c r="D768" s="10" t="s">
        <v>839</v>
      </c>
      <c r="E768" s="11" t="s">
        <v>85</v>
      </c>
      <c r="F768" s="10" t="s">
        <v>840</v>
      </c>
      <c r="G768" s="11" t="s">
        <v>430</v>
      </c>
      <c r="H768" s="12" t="s">
        <v>718</v>
      </c>
      <c r="J768" t="str">
        <f t="shared" si="44"/>
        <v>11. SALUD</v>
      </c>
      <c r="K768" t="str">
        <f t="shared" si="45"/>
        <v>011. M. DE SALUD</v>
      </c>
      <c r="L768" t="str">
        <f t="shared" si="46"/>
        <v>140. HOSPITAL DE HUAYCAN</v>
      </c>
      <c r="M768">
        <f t="shared" si="47"/>
        <v>1528</v>
      </c>
    </row>
    <row r="769" spans="1:13" x14ac:dyDescent="0.25">
      <c r="A769" s="13">
        <v>1529</v>
      </c>
      <c r="B769" s="14" t="s">
        <v>1592</v>
      </c>
      <c r="C769" s="15" t="s">
        <v>771</v>
      </c>
      <c r="D769" s="14" t="s">
        <v>772</v>
      </c>
      <c r="E769" s="15" t="s">
        <v>1593</v>
      </c>
      <c r="F769" s="14" t="s">
        <v>1594</v>
      </c>
      <c r="G769" s="15" t="s">
        <v>15</v>
      </c>
      <c r="H769" s="16" t="s">
        <v>718</v>
      </c>
      <c r="J769" t="str">
        <f t="shared" si="44"/>
        <v>10. EDUCACION</v>
      </c>
      <c r="K769" t="str">
        <f t="shared" si="45"/>
        <v>553. U. N. AUTÓNOMA ALTOANDINA DE TARMA</v>
      </c>
      <c r="L769" t="str">
        <f t="shared" si="46"/>
        <v>001. U. N. AUTÓNOMA ALTOANADINA DE TARMA - UNAAT</v>
      </c>
      <c r="M769">
        <f t="shared" si="47"/>
        <v>1529</v>
      </c>
    </row>
    <row r="770" spans="1:13" x14ac:dyDescent="0.25">
      <c r="A770" s="9">
        <v>1530</v>
      </c>
      <c r="B770" s="10" t="s">
        <v>1595</v>
      </c>
      <c r="C770" s="11" t="s">
        <v>771</v>
      </c>
      <c r="D770" s="10" t="s">
        <v>772</v>
      </c>
      <c r="E770" s="11" t="s">
        <v>1596</v>
      </c>
      <c r="F770" s="10" t="s">
        <v>372</v>
      </c>
      <c r="G770" s="11" t="s">
        <v>15</v>
      </c>
      <c r="H770" s="12" t="s">
        <v>718</v>
      </c>
      <c r="J770" t="str">
        <f t="shared" si="44"/>
        <v>10. EDUCACION</v>
      </c>
      <c r="K770" t="str">
        <f t="shared" si="45"/>
        <v>554. U.N. AUTÓNOMA DE HUANTA</v>
      </c>
      <c r="L770" t="str">
        <f t="shared" si="46"/>
        <v>001. UNIVERSIDAD NACIONAL AUTONOMA DE HUANTA- UNAH</v>
      </c>
      <c r="M770">
        <f t="shared" si="47"/>
        <v>1530</v>
      </c>
    </row>
    <row r="771" spans="1:13" x14ac:dyDescent="0.25">
      <c r="A771" s="17">
        <v>1532</v>
      </c>
      <c r="B771" s="14" t="s">
        <v>1597</v>
      </c>
      <c r="C771" s="14" t="s">
        <v>901</v>
      </c>
      <c r="D771" s="14" t="s">
        <v>902</v>
      </c>
      <c r="E771" s="14" t="s">
        <v>1101</v>
      </c>
      <c r="F771" s="14" t="s">
        <v>1102</v>
      </c>
      <c r="G771" s="14" t="s">
        <v>653</v>
      </c>
      <c r="H771" s="16" t="s">
        <v>718</v>
      </c>
      <c r="J771" t="str">
        <f t="shared" ref="J771:J834" si="48">C771&amp;". "&amp;D771</f>
        <v>99. GOBIERNOS REGIONALES</v>
      </c>
      <c r="K771" t="str">
        <f t="shared" ref="K771:K834" si="49">E771&amp;". "&amp;F771</f>
        <v>457. GOBIERNO REGIONAL DEL DEPARTAMENTO DE PIURA</v>
      </c>
      <c r="L771" t="str">
        <f t="shared" ref="L771:L834" si="50">G771&amp;". "&amp;B771</f>
        <v>310. GOB.REG. DPTO. PIURA- EDUCACION UGEL HUARMACA</v>
      </c>
      <c r="M771">
        <f t="shared" ref="M771:M834" si="51">A771</f>
        <v>1532</v>
      </c>
    </row>
    <row r="772" spans="1:13" x14ac:dyDescent="0.25">
      <c r="A772" s="9">
        <v>1533</v>
      </c>
      <c r="B772" s="10" t="s">
        <v>1598</v>
      </c>
      <c r="C772" s="11" t="s">
        <v>771</v>
      </c>
      <c r="D772" s="10" t="s">
        <v>772</v>
      </c>
      <c r="E772" s="11" t="s">
        <v>1599</v>
      </c>
      <c r="F772" s="10" t="s">
        <v>1600</v>
      </c>
      <c r="G772" s="11" t="s">
        <v>15</v>
      </c>
      <c r="H772" s="12" t="s">
        <v>718</v>
      </c>
      <c r="J772" t="str">
        <f t="shared" si="48"/>
        <v>10. EDUCACION</v>
      </c>
      <c r="K772" t="str">
        <f t="shared" si="49"/>
        <v>555. U.N. INTERCULTURAL FABIOLA SALAZAR LEGUIA DE BAGUA</v>
      </c>
      <c r="L772" t="str">
        <f t="shared" si="50"/>
        <v>001. U.N. INTERCULTURAL FABIOLA SALAZAR LEGUIA DE BAGUA-UNIFSL</v>
      </c>
      <c r="M772">
        <f t="shared" si="51"/>
        <v>1533</v>
      </c>
    </row>
    <row r="773" spans="1:13" x14ac:dyDescent="0.25">
      <c r="A773" s="13">
        <v>1534</v>
      </c>
      <c r="B773" s="14" t="s">
        <v>132</v>
      </c>
      <c r="C773" s="15" t="s">
        <v>766</v>
      </c>
      <c r="D773" s="14" t="s">
        <v>767</v>
      </c>
      <c r="E773" s="15" t="s">
        <v>1601</v>
      </c>
      <c r="F773" s="14" t="s">
        <v>1602</v>
      </c>
      <c r="G773" s="15" t="s">
        <v>15</v>
      </c>
      <c r="H773" s="16" t="s">
        <v>718</v>
      </c>
      <c r="J773" t="str">
        <f t="shared" si="48"/>
        <v>05. AMBIENTAL</v>
      </c>
      <c r="K773" t="str">
        <f t="shared" si="49"/>
        <v>052. SERVICIO NACIONAL DE CERTIFICACION AMBIENTAL PARA LAS INVERSIONES SOSTENIBLES -SENACE</v>
      </c>
      <c r="L773" t="str">
        <f t="shared" si="50"/>
        <v>001. ADMINISTRACION - SENACE</v>
      </c>
      <c r="M773">
        <f t="shared" si="51"/>
        <v>1534</v>
      </c>
    </row>
    <row r="774" spans="1:13" x14ac:dyDescent="0.25">
      <c r="A774" s="9">
        <v>1537</v>
      </c>
      <c r="B774" s="10" t="s">
        <v>1603</v>
      </c>
      <c r="C774" s="11" t="s">
        <v>901</v>
      </c>
      <c r="D774" s="10" t="s">
        <v>902</v>
      </c>
      <c r="E774" s="11" t="s">
        <v>910</v>
      </c>
      <c r="F774" s="10" t="s">
        <v>911</v>
      </c>
      <c r="G774" s="11" t="s">
        <v>667</v>
      </c>
      <c r="H774" s="12" t="s">
        <v>718</v>
      </c>
      <c r="J774" t="str">
        <f t="shared" si="48"/>
        <v>99. GOBIERNOS REGIONALES</v>
      </c>
      <c r="K774" t="str">
        <f t="shared" si="49"/>
        <v>441. GOBIERNO REGIONAL DEL DEPARTAMENTO DE ANCASH</v>
      </c>
      <c r="L774" t="str">
        <f t="shared" si="50"/>
        <v>409. GOB. REG. DE ANCASH - RED  DE SALUD PACIFICO NORTE</v>
      </c>
      <c r="M774">
        <f t="shared" si="51"/>
        <v>1537</v>
      </c>
    </row>
    <row r="775" spans="1:13" x14ac:dyDescent="0.25">
      <c r="A775" s="13">
        <v>1538</v>
      </c>
      <c r="B775" s="14" t="s">
        <v>1604</v>
      </c>
      <c r="C775" s="15" t="s">
        <v>901</v>
      </c>
      <c r="D775" s="14" t="s">
        <v>902</v>
      </c>
      <c r="E775" s="15" t="s">
        <v>932</v>
      </c>
      <c r="F775" s="14" t="s">
        <v>933</v>
      </c>
      <c r="G775" s="15" t="s">
        <v>651</v>
      </c>
      <c r="H775" s="16" t="s">
        <v>718</v>
      </c>
      <c r="J775" t="str">
        <f t="shared" si="48"/>
        <v>99. GOBIERNOS REGIONALES</v>
      </c>
      <c r="K775" t="str">
        <f t="shared" si="49"/>
        <v>442. GOBIERNO REGIONAL DEL DEPARTAMENTO DE APURIMAC</v>
      </c>
      <c r="L775" t="str">
        <f t="shared" si="50"/>
        <v>308. GOB. REG. APURIMAC - EDUCACION ANTABAMBA</v>
      </c>
      <c r="M775">
        <f t="shared" si="51"/>
        <v>1538</v>
      </c>
    </row>
    <row r="776" spans="1:13" x14ac:dyDescent="0.25">
      <c r="A776" s="9">
        <v>1539</v>
      </c>
      <c r="B776" s="10" t="s">
        <v>1605</v>
      </c>
      <c r="C776" s="11" t="s">
        <v>901</v>
      </c>
      <c r="D776" s="10" t="s">
        <v>902</v>
      </c>
      <c r="E776" s="11" t="s">
        <v>965</v>
      </c>
      <c r="F776" s="10" t="s">
        <v>966</v>
      </c>
      <c r="G776" s="11" t="s">
        <v>664</v>
      </c>
      <c r="H776" s="12" t="s">
        <v>718</v>
      </c>
      <c r="J776" t="str">
        <f t="shared" si="48"/>
        <v>99. GOBIERNOS REGIONALES</v>
      </c>
      <c r="K776" t="str">
        <f t="shared" si="49"/>
        <v>445. GOBIERNO REGIONAL DEL DEPARTAMENTO DE CAJAMARCA</v>
      </c>
      <c r="L776" t="str">
        <f t="shared" si="50"/>
        <v>406. GOB. REG. CAJAMARCA - HOSPITAL JOSE H. SOTO CADENILLAS- CHOTA</v>
      </c>
      <c r="M776">
        <f t="shared" si="51"/>
        <v>1539</v>
      </c>
    </row>
    <row r="777" spans="1:13" x14ac:dyDescent="0.25">
      <c r="A777" s="13">
        <v>1540</v>
      </c>
      <c r="B777" s="14" t="s">
        <v>1606</v>
      </c>
      <c r="C777" s="15" t="s">
        <v>901</v>
      </c>
      <c r="D777" s="14" t="s">
        <v>902</v>
      </c>
      <c r="E777" s="15" t="s">
        <v>998</v>
      </c>
      <c r="F777" s="14" t="s">
        <v>999</v>
      </c>
      <c r="G777" s="15" t="s">
        <v>651</v>
      </c>
      <c r="H777" s="16" t="s">
        <v>718</v>
      </c>
      <c r="J777" t="str">
        <f t="shared" si="48"/>
        <v>99. GOBIERNOS REGIONALES</v>
      </c>
      <c r="K777" t="str">
        <f t="shared" si="49"/>
        <v>448. GOBIERNO REGIONAL DEL DEPARTAMENTO DE HUANUCO</v>
      </c>
      <c r="L777" t="str">
        <f t="shared" si="50"/>
        <v>308. GOB. REG. HUANUCO - EDUCAC ION UGEL AMBO</v>
      </c>
      <c r="M777">
        <f t="shared" si="51"/>
        <v>1540</v>
      </c>
    </row>
    <row r="778" spans="1:13" x14ac:dyDescent="0.25">
      <c r="A778" s="9">
        <v>1541</v>
      </c>
      <c r="B778" s="10" t="s">
        <v>1607</v>
      </c>
      <c r="C778" s="11" t="s">
        <v>901</v>
      </c>
      <c r="D778" s="10" t="s">
        <v>902</v>
      </c>
      <c r="E778" s="11" t="s">
        <v>998</v>
      </c>
      <c r="F778" s="10" t="s">
        <v>999</v>
      </c>
      <c r="G778" s="11" t="s">
        <v>652</v>
      </c>
      <c r="H778" s="12" t="s">
        <v>718</v>
      </c>
      <c r="J778" t="str">
        <f t="shared" si="48"/>
        <v>99. GOBIERNOS REGIONALES</v>
      </c>
      <c r="K778" t="str">
        <f t="shared" si="49"/>
        <v>448. GOBIERNO REGIONAL DEL DEPARTAMENTO DE HUANUCO</v>
      </c>
      <c r="L778" t="str">
        <f t="shared" si="50"/>
        <v>309. GOB. REG. HUANUCO - EDUCACION UGEL LAURICOCHA</v>
      </c>
      <c r="M778">
        <f t="shared" si="51"/>
        <v>1541</v>
      </c>
    </row>
    <row r="779" spans="1:13" x14ac:dyDescent="0.25">
      <c r="A779" s="13">
        <v>1542</v>
      </c>
      <c r="B779" s="14" t="s">
        <v>1608</v>
      </c>
      <c r="C779" s="15" t="s">
        <v>901</v>
      </c>
      <c r="D779" s="14" t="s">
        <v>902</v>
      </c>
      <c r="E779" s="15" t="s">
        <v>998</v>
      </c>
      <c r="F779" s="14" t="s">
        <v>999</v>
      </c>
      <c r="G779" s="15" t="s">
        <v>653</v>
      </c>
      <c r="H779" s="16" t="s">
        <v>718</v>
      </c>
      <c r="J779" t="str">
        <f t="shared" si="48"/>
        <v>99. GOBIERNOS REGIONALES</v>
      </c>
      <c r="K779" t="str">
        <f t="shared" si="49"/>
        <v>448. GOBIERNO REGIONAL DEL DEPARTAMENTO DE HUANUCO</v>
      </c>
      <c r="L779" t="str">
        <f t="shared" si="50"/>
        <v>310. GOB. REG. HUANUCO - EDUCACION - UGEL YAROWILCA</v>
      </c>
      <c r="M779">
        <f t="shared" si="51"/>
        <v>1542</v>
      </c>
    </row>
    <row r="780" spans="1:13" x14ac:dyDescent="0.25">
      <c r="A780" s="9">
        <v>1543</v>
      </c>
      <c r="B780" s="10" t="s">
        <v>1609</v>
      </c>
      <c r="C780" s="11" t="s">
        <v>901</v>
      </c>
      <c r="D780" s="10" t="s">
        <v>902</v>
      </c>
      <c r="E780" s="11" t="s">
        <v>998</v>
      </c>
      <c r="F780" s="10" t="s">
        <v>999</v>
      </c>
      <c r="G780" s="11" t="s">
        <v>654</v>
      </c>
      <c r="H780" s="12" t="s">
        <v>718</v>
      </c>
      <c r="J780" t="str">
        <f t="shared" si="48"/>
        <v>99. GOBIERNOS REGIONALES</v>
      </c>
      <c r="K780" t="str">
        <f t="shared" si="49"/>
        <v>448. GOBIERNO REGIONAL DEL DEPARTAMENTO DE HUANUCO</v>
      </c>
      <c r="L780" t="str">
        <f t="shared" si="50"/>
        <v>311. GOB. REG. HUANUCO - EDUCACION- UGEL HUANUCO</v>
      </c>
      <c r="M780">
        <f t="shared" si="51"/>
        <v>1543</v>
      </c>
    </row>
    <row r="781" spans="1:13" x14ac:dyDescent="0.25">
      <c r="A781" s="13">
        <v>1544</v>
      </c>
      <c r="B781" s="14" t="s">
        <v>1610</v>
      </c>
      <c r="C781" s="15" t="s">
        <v>733</v>
      </c>
      <c r="D781" s="14" t="s">
        <v>734</v>
      </c>
      <c r="E781" s="15" t="s">
        <v>7</v>
      </c>
      <c r="F781" s="14" t="s">
        <v>1452</v>
      </c>
      <c r="G781" s="15" t="s">
        <v>51</v>
      </c>
      <c r="H781" s="16" t="s">
        <v>718</v>
      </c>
      <c r="J781" t="str">
        <f t="shared" si="48"/>
        <v>03. CULTURA</v>
      </c>
      <c r="K781" t="str">
        <f t="shared" si="49"/>
        <v>003. M. DE CULTURA</v>
      </c>
      <c r="L781" t="str">
        <f t="shared" si="50"/>
        <v>008. MC - PROYECTOS ESPECIALES</v>
      </c>
      <c r="M781">
        <f t="shared" si="51"/>
        <v>1544</v>
      </c>
    </row>
    <row r="782" spans="1:13" x14ac:dyDescent="0.25">
      <c r="A782" s="9">
        <v>1545</v>
      </c>
      <c r="B782" s="10" t="s">
        <v>545</v>
      </c>
      <c r="C782" s="11" t="s">
        <v>720</v>
      </c>
      <c r="D782" s="10" t="s">
        <v>721</v>
      </c>
      <c r="E782" s="11" t="s">
        <v>1611</v>
      </c>
      <c r="F782" s="10" t="s">
        <v>545</v>
      </c>
      <c r="G782" s="11" t="s">
        <v>15</v>
      </c>
      <c r="H782" s="12" t="s">
        <v>718</v>
      </c>
      <c r="J782" t="str">
        <f t="shared" si="48"/>
        <v>26. DEFENSA</v>
      </c>
      <c r="K782" t="str">
        <f t="shared" si="49"/>
        <v>335. AGENCIA DE COMPRAS DE LAS FUERZAS ARMADAS</v>
      </c>
      <c r="L782" t="str">
        <f t="shared" si="50"/>
        <v>001. AGENCIA DE COMPRAS DE LAS FUERZAS ARMADAS</v>
      </c>
      <c r="M782">
        <f t="shared" si="51"/>
        <v>1545</v>
      </c>
    </row>
    <row r="783" spans="1:13" x14ac:dyDescent="0.25">
      <c r="A783" s="13">
        <v>1546</v>
      </c>
      <c r="B783" s="14" t="s">
        <v>1612</v>
      </c>
      <c r="C783" s="15" t="s">
        <v>901</v>
      </c>
      <c r="D783" s="14" t="s">
        <v>902</v>
      </c>
      <c r="E783" s="15" t="s">
        <v>932</v>
      </c>
      <c r="F783" s="14" t="s">
        <v>933</v>
      </c>
      <c r="G783" s="15" t="s">
        <v>49</v>
      </c>
      <c r="H783" s="16" t="s">
        <v>718</v>
      </c>
      <c r="J783" t="str">
        <f t="shared" si="48"/>
        <v>99. GOBIERNOS REGIONALES</v>
      </c>
      <c r="K783" t="str">
        <f t="shared" si="49"/>
        <v>442. GOBIERNO REGIONAL DEL DEPARTAMENTO DE APURIMAC</v>
      </c>
      <c r="L783" t="str">
        <f t="shared" si="50"/>
        <v>005. GOB. REG. DE APURIMAC- GERENCIA SUB REGIONAL COTABAMBAS</v>
      </c>
      <c r="M783">
        <f t="shared" si="51"/>
        <v>1546</v>
      </c>
    </row>
    <row r="784" spans="1:13" x14ac:dyDescent="0.25">
      <c r="A784" s="9">
        <v>1547</v>
      </c>
      <c r="B784" s="10" t="s">
        <v>1613</v>
      </c>
      <c r="C784" s="11" t="s">
        <v>901</v>
      </c>
      <c r="D784" s="10" t="s">
        <v>902</v>
      </c>
      <c r="E784" s="11" t="s">
        <v>981</v>
      </c>
      <c r="F784" s="10" t="s">
        <v>982</v>
      </c>
      <c r="G784" s="11" t="s">
        <v>666</v>
      </c>
      <c r="H784" s="12" t="s">
        <v>718</v>
      </c>
      <c r="J784" t="str">
        <f t="shared" si="48"/>
        <v>99. GOBIERNOS REGIONALES</v>
      </c>
      <c r="K784" t="str">
        <f t="shared" si="49"/>
        <v>446. GOBIERNO REGIONAL DEL DEPARTAMENTO DE CUSCO</v>
      </c>
      <c r="L784" t="str">
        <f t="shared" si="50"/>
        <v>408. GOB. REG. CUSCO - HOSPITAL DE ESPINAR</v>
      </c>
      <c r="M784">
        <f t="shared" si="51"/>
        <v>1547</v>
      </c>
    </row>
    <row r="785" spans="1:13" x14ac:dyDescent="0.25">
      <c r="A785" s="13">
        <v>1549</v>
      </c>
      <c r="B785" s="14" t="s">
        <v>1614</v>
      </c>
      <c r="C785" s="15" t="s">
        <v>771</v>
      </c>
      <c r="D785" s="14" t="s">
        <v>772</v>
      </c>
      <c r="E785" s="15" t="s">
        <v>1615</v>
      </c>
      <c r="F785" s="14" t="s">
        <v>375</v>
      </c>
      <c r="G785" s="15" t="s">
        <v>15</v>
      </c>
      <c r="H785" s="16" t="s">
        <v>718</v>
      </c>
      <c r="J785" t="str">
        <f t="shared" si="48"/>
        <v>10. EDUCACION</v>
      </c>
      <c r="K785" t="str">
        <f t="shared" si="49"/>
        <v>556. U.N. INTERCULTURAL DE QUILLABAMBA</v>
      </c>
      <c r="L785" t="str">
        <f t="shared" si="50"/>
        <v>001. UNIVERSIDAD NACIONAL INTERCULTURAL DE QUILLABAMBA</v>
      </c>
      <c r="M785">
        <f t="shared" si="51"/>
        <v>1549</v>
      </c>
    </row>
    <row r="786" spans="1:13" x14ac:dyDescent="0.25">
      <c r="A786" s="9">
        <v>1550</v>
      </c>
      <c r="B786" s="10" t="s">
        <v>1616</v>
      </c>
      <c r="C786" s="11" t="s">
        <v>901</v>
      </c>
      <c r="D786" s="10" t="s">
        <v>902</v>
      </c>
      <c r="E786" s="11" t="s">
        <v>981</v>
      </c>
      <c r="F786" s="10" t="s">
        <v>982</v>
      </c>
      <c r="G786" s="11" t="s">
        <v>654</v>
      </c>
      <c r="H786" s="12" t="s">
        <v>718</v>
      </c>
      <c r="J786" t="str">
        <f t="shared" si="48"/>
        <v>99. GOBIERNOS REGIONALES</v>
      </c>
      <c r="K786" t="str">
        <f t="shared" si="49"/>
        <v>446. GOBIERNO REGIONAL DEL DEPARTAMENTO DE CUSCO</v>
      </c>
      <c r="L786" t="str">
        <f t="shared" si="50"/>
        <v>311. GOB.REG,DPTO. CUSCO- UGEL DE CALCA</v>
      </c>
      <c r="M786">
        <f t="shared" si="51"/>
        <v>1550</v>
      </c>
    </row>
    <row r="787" spans="1:13" x14ac:dyDescent="0.25">
      <c r="A787" s="13">
        <v>1555</v>
      </c>
      <c r="B787" s="14" t="s">
        <v>487</v>
      </c>
      <c r="C787" s="15" t="s">
        <v>852</v>
      </c>
      <c r="D787" s="14" t="s">
        <v>853</v>
      </c>
      <c r="E787" s="15" t="s">
        <v>858</v>
      </c>
      <c r="F787" s="14" t="s">
        <v>857</v>
      </c>
      <c r="G787" s="15" t="s">
        <v>13</v>
      </c>
      <c r="H787" s="16" t="s">
        <v>718</v>
      </c>
      <c r="J787" t="str">
        <f t="shared" si="48"/>
        <v>13. AGRARIO Y DE RIEGO</v>
      </c>
      <c r="K787" t="str">
        <f t="shared" si="49"/>
        <v>163. INSTITUTO NACIONAL DE INNOVACION AGRARIA</v>
      </c>
      <c r="L787" t="str">
        <f t="shared" si="50"/>
        <v>019. PROGRAMA NACIONAL DE INNOVACION AGRARIA - PNIA</v>
      </c>
      <c r="M787">
        <f t="shared" si="51"/>
        <v>1555</v>
      </c>
    </row>
    <row r="788" spans="1:13" x14ac:dyDescent="0.25">
      <c r="A788" s="9">
        <v>1556</v>
      </c>
      <c r="B788" s="10" t="s">
        <v>1617</v>
      </c>
      <c r="C788" s="11" t="s">
        <v>885</v>
      </c>
      <c r="D788" s="10" t="s">
        <v>886</v>
      </c>
      <c r="E788" s="11" t="s">
        <v>115</v>
      </c>
      <c r="F788" s="10" t="s">
        <v>886</v>
      </c>
      <c r="G788" s="11" t="s">
        <v>51</v>
      </c>
      <c r="H788" s="12" t="s">
        <v>718</v>
      </c>
      <c r="J788" t="str">
        <f t="shared" si="48"/>
        <v>22. MINISTERIO PUBLICO</v>
      </c>
      <c r="K788" t="str">
        <f t="shared" si="49"/>
        <v>022. MINISTERIO PUBLICO</v>
      </c>
      <c r="L788" t="str">
        <f t="shared" si="50"/>
        <v>008. MINISTERIO PUBLICO- GERENCIA ADMINISTRATIVA DE SAN MARTIN</v>
      </c>
      <c r="M788">
        <f t="shared" si="51"/>
        <v>1556</v>
      </c>
    </row>
    <row r="789" spans="1:13" x14ac:dyDescent="0.25">
      <c r="A789" s="13">
        <v>1557</v>
      </c>
      <c r="B789" s="14" t="s">
        <v>1618</v>
      </c>
      <c r="C789" s="15" t="s">
        <v>885</v>
      </c>
      <c r="D789" s="14" t="s">
        <v>886</v>
      </c>
      <c r="E789" s="15" t="s">
        <v>115</v>
      </c>
      <c r="F789" s="14" t="s">
        <v>886</v>
      </c>
      <c r="G789" s="15" t="s">
        <v>52</v>
      </c>
      <c r="H789" s="16" t="s">
        <v>718</v>
      </c>
      <c r="J789" t="str">
        <f t="shared" si="48"/>
        <v>22. MINISTERIO PUBLICO</v>
      </c>
      <c r="K789" t="str">
        <f t="shared" si="49"/>
        <v>022. MINISTERIO PUBLICO</v>
      </c>
      <c r="L789" t="str">
        <f t="shared" si="50"/>
        <v>009. MINISTERIO PUBLICO- GERENCIA ADMINISTRATIVA  DE AMAZONAS</v>
      </c>
      <c r="M789">
        <f t="shared" si="51"/>
        <v>1557</v>
      </c>
    </row>
    <row r="790" spans="1:13" x14ac:dyDescent="0.25">
      <c r="A790" s="9">
        <v>1558</v>
      </c>
      <c r="B790" s="10" t="s">
        <v>1619</v>
      </c>
      <c r="C790" s="11" t="s">
        <v>750</v>
      </c>
      <c r="D790" s="10" t="s">
        <v>751</v>
      </c>
      <c r="E790" s="11" t="s">
        <v>50</v>
      </c>
      <c r="F790" s="10" t="s">
        <v>752</v>
      </c>
      <c r="G790" s="11" t="s">
        <v>169</v>
      </c>
      <c r="H790" s="12" t="s">
        <v>718</v>
      </c>
      <c r="J790" t="str">
        <f t="shared" si="48"/>
        <v>07. INTERIOR</v>
      </c>
      <c r="K790" t="str">
        <f t="shared" si="49"/>
        <v>007. M. DEL INTERIOR</v>
      </c>
      <c r="L790" t="str">
        <f t="shared" si="50"/>
        <v>032. OFICINA GENERAL DE INFRAESTRUCTURA (M.DEL INTERIOR)</v>
      </c>
      <c r="M790">
        <f t="shared" si="51"/>
        <v>1558</v>
      </c>
    </row>
    <row r="791" spans="1:13" x14ac:dyDescent="0.25">
      <c r="A791" s="13">
        <v>1588</v>
      </c>
      <c r="B791" s="14" t="s">
        <v>1620</v>
      </c>
      <c r="C791" s="15" t="s">
        <v>871</v>
      </c>
      <c r="D791" s="14" t="s">
        <v>872</v>
      </c>
      <c r="E791" s="15" t="s">
        <v>1621</v>
      </c>
      <c r="F791" s="14" t="s">
        <v>1622</v>
      </c>
      <c r="G791" s="15" t="s">
        <v>15</v>
      </c>
      <c r="H791" s="16" t="s">
        <v>718</v>
      </c>
      <c r="J791" t="str">
        <f t="shared" si="48"/>
        <v>38. PRODUCCION</v>
      </c>
      <c r="K791" t="str">
        <f t="shared" si="49"/>
        <v>243. ORGANISMO NACIONAL DE SANIDAD PESQUERA-SANIPES</v>
      </c>
      <c r="L791" t="str">
        <f t="shared" si="50"/>
        <v>001. ADMINISTRACION -SERVICIO NACIONAL DE SANIDAD PESQUERA-SANIPES</v>
      </c>
      <c r="M791">
        <f t="shared" si="51"/>
        <v>1588</v>
      </c>
    </row>
    <row r="792" spans="1:13" x14ac:dyDescent="0.25">
      <c r="A792" s="9">
        <v>1589</v>
      </c>
      <c r="B792" s="10" t="s">
        <v>1623</v>
      </c>
      <c r="C792" s="11" t="s">
        <v>862</v>
      </c>
      <c r="D792" s="10" t="s">
        <v>863</v>
      </c>
      <c r="E792" s="11" t="s">
        <v>1624</v>
      </c>
      <c r="F792" s="10" t="s">
        <v>1625</v>
      </c>
      <c r="G792" s="11" t="s">
        <v>15</v>
      </c>
      <c r="H792" s="12" t="s">
        <v>718</v>
      </c>
      <c r="J792" t="str">
        <f t="shared" si="48"/>
        <v>37. VIVIENDA CONSTRUCCION Y SANEAMIENTO</v>
      </c>
      <c r="K792" t="str">
        <f t="shared" si="49"/>
        <v>207. ORGANISMO TECNICO DE LA ADMINISTRACION DE LOS SERVICIOS DE SANEAMIENTO</v>
      </c>
      <c r="L792" t="str">
        <f t="shared" si="50"/>
        <v>001. ORGANISMO TECNICO DE LA ADMINISTRACION DE LOS SERVICIOS DE SANEAMIENTO -OTASS</v>
      </c>
      <c r="M792">
        <f t="shared" si="51"/>
        <v>1589</v>
      </c>
    </row>
    <row r="793" spans="1:13" x14ac:dyDescent="0.25">
      <c r="A793" s="13">
        <v>1590</v>
      </c>
      <c r="B793" s="14" t="s">
        <v>616</v>
      </c>
      <c r="C793" s="15" t="s">
        <v>871</v>
      </c>
      <c r="D793" s="14" t="s">
        <v>872</v>
      </c>
      <c r="E793" s="15" t="s">
        <v>1262</v>
      </c>
      <c r="F793" s="14" t="s">
        <v>612</v>
      </c>
      <c r="G793" s="15" t="s">
        <v>69</v>
      </c>
      <c r="H793" s="16" t="s">
        <v>718</v>
      </c>
      <c r="J793" t="str">
        <f t="shared" si="48"/>
        <v>38. PRODUCCION</v>
      </c>
      <c r="K793" t="str">
        <f t="shared" si="49"/>
        <v>038. MINISTERIO DE LA PRODUCCION</v>
      </c>
      <c r="L793" t="str">
        <f t="shared" si="50"/>
        <v>004. PROGRAMA NACIONAL DE INNOVACION PARA LA COMPETITIVIDAD Y PRODUCTIVIDAD</v>
      </c>
      <c r="M793">
        <f t="shared" si="51"/>
        <v>1590</v>
      </c>
    </row>
    <row r="794" spans="1:13" x14ac:dyDescent="0.25">
      <c r="A794" s="9">
        <v>1591</v>
      </c>
      <c r="B794" s="10" t="s">
        <v>1626</v>
      </c>
      <c r="C794" s="11" t="s">
        <v>771</v>
      </c>
      <c r="D794" s="10" t="s">
        <v>772</v>
      </c>
      <c r="E794" s="11" t="s">
        <v>1627</v>
      </c>
      <c r="F794" s="10" t="s">
        <v>1628</v>
      </c>
      <c r="G794" s="11" t="s">
        <v>15</v>
      </c>
      <c r="H794" s="12" t="s">
        <v>718</v>
      </c>
      <c r="J794" t="str">
        <f t="shared" si="48"/>
        <v>10. EDUCACION</v>
      </c>
      <c r="K794" t="str">
        <f t="shared" si="49"/>
        <v>557. U.N. AUTONOMA DE ALTO AMAZONAS</v>
      </c>
      <c r="L794" t="str">
        <f t="shared" si="50"/>
        <v>001. UNIV. NACIONAL AUTONOMA DE ALTO AMAZONAS</v>
      </c>
      <c r="M794">
        <f t="shared" si="51"/>
        <v>1591</v>
      </c>
    </row>
    <row r="795" spans="1:13" x14ac:dyDescent="0.25">
      <c r="A795" s="13">
        <v>1592</v>
      </c>
      <c r="B795" s="14" t="s">
        <v>493</v>
      </c>
      <c r="C795" s="15" t="s">
        <v>852</v>
      </c>
      <c r="D795" s="14" t="s">
        <v>853</v>
      </c>
      <c r="E795" s="15" t="s">
        <v>1567</v>
      </c>
      <c r="F795" s="14" t="s">
        <v>1568</v>
      </c>
      <c r="G795" s="15" t="s">
        <v>42</v>
      </c>
      <c r="H795" s="16" t="s">
        <v>1418</v>
      </c>
      <c r="J795" t="str">
        <f t="shared" si="48"/>
        <v>13. AGRARIO Y DE RIEGO</v>
      </c>
      <c r="K795" t="str">
        <f t="shared" si="49"/>
        <v>165. SERVICIO NACIONAL FORESTAL Y DE FAUNA SILVESTRE - SERFOR</v>
      </c>
      <c r="L795" t="str">
        <f t="shared" si="50"/>
        <v>002. PROGRAMA DE DESARROLLO FORESTAL SOSTENIBLE, INCLUSIVO Y COMPETITIVO EN LA AMAZONIA PERUANA</v>
      </c>
      <c r="M795">
        <f t="shared" si="51"/>
        <v>1592</v>
      </c>
    </row>
    <row r="796" spans="1:13" x14ac:dyDescent="0.25">
      <c r="A796" s="9">
        <v>1593</v>
      </c>
      <c r="B796" s="10" t="s">
        <v>1629</v>
      </c>
      <c r="C796" s="11" t="s">
        <v>852</v>
      </c>
      <c r="D796" s="10" t="s">
        <v>853</v>
      </c>
      <c r="E796" s="11" t="s">
        <v>91</v>
      </c>
      <c r="F796" s="10" t="s">
        <v>854</v>
      </c>
      <c r="G796" s="11" t="s">
        <v>115</v>
      </c>
      <c r="H796" s="12" t="s">
        <v>718</v>
      </c>
      <c r="J796" t="str">
        <f t="shared" si="48"/>
        <v>13. AGRARIO Y DE RIEGO</v>
      </c>
      <c r="K796" t="str">
        <f t="shared" si="49"/>
        <v>013. M. DE DESARROLLO AGRARIO Y RIEGO</v>
      </c>
      <c r="L796" t="str">
        <f t="shared" si="50"/>
        <v>022. PROYECTO ESPECIAL DE DESARROLLO DEL VALLE DE LOS RIOS APURIMAC, ENE Y MANTARO-PROVRAEM</v>
      </c>
      <c r="M796">
        <f t="shared" si="51"/>
        <v>1593</v>
      </c>
    </row>
    <row r="797" spans="1:13" x14ac:dyDescent="0.25">
      <c r="A797" s="13">
        <v>1594</v>
      </c>
      <c r="B797" s="14" t="s">
        <v>1630</v>
      </c>
      <c r="C797" s="15" t="s">
        <v>852</v>
      </c>
      <c r="D797" s="14" t="s">
        <v>853</v>
      </c>
      <c r="E797" s="15" t="s">
        <v>91</v>
      </c>
      <c r="F797" s="14" t="s">
        <v>854</v>
      </c>
      <c r="G797" s="15" t="s">
        <v>173</v>
      </c>
      <c r="H797" s="16" t="s">
        <v>718</v>
      </c>
      <c r="J797" t="str">
        <f t="shared" si="48"/>
        <v>13. AGRARIO Y DE RIEGO</v>
      </c>
      <c r="K797" t="str">
        <f t="shared" si="49"/>
        <v>013. M. DE DESARROLLO AGRARIO Y RIEGO</v>
      </c>
      <c r="L797" t="str">
        <f t="shared" si="50"/>
        <v>034. PROY. ESP. DATEM DEL MARAÑON-ALTO AMAZONAS-LORETO-CONDORCANQUI-PEDAMAALC</v>
      </c>
      <c r="M797">
        <f t="shared" si="51"/>
        <v>1594</v>
      </c>
    </row>
    <row r="798" spans="1:13" x14ac:dyDescent="0.25">
      <c r="A798" s="9">
        <v>1596</v>
      </c>
      <c r="B798" s="10" t="s">
        <v>251</v>
      </c>
      <c r="C798" s="11" t="s">
        <v>771</v>
      </c>
      <c r="D798" s="10" t="s">
        <v>772</v>
      </c>
      <c r="E798" s="11" t="s">
        <v>238</v>
      </c>
      <c r="F798" s="10" t="s">
        <v>1631</v>
      </c>
      <c r="G798" s="11" t="s">
        <v>15</v>
      </c>
      <c r="H798" s="12" t="s">
        <v>718</v>
      </c>
      <c r="J798" t="str">
        <f t="shared" si="48"/>
        <v>10. EDUCACION</v>
      </c>
      <c r="K798" t="str">
        <f t="shared" si="49"/>
        <v>118. SUPERINTENDENCIA NACIONAL DE EDUCACION SUPERIOR UNIVERSITARIA</v>
      </c>
      <c r="L798" t="str">
        <f t="shared" si="50"/>
        <v>001. SUNEDU - SEDE CENTRAL</v>
      </c>
      <c r="M798">
        <f t="shared" si="51"/>
        <v>1596</v>
      </c>
    </row>
    <row r="799" spans="1:13" x14ac:dyDescent="0.25">
      <c r="A799" s="13">
        <v>1597</v>
      </c>
      <c r="B799" s="14" t="s">
        <v>1632</v>
      </c>
      <c r="C799" s="15" t="s">
        <v>901</v>
      </c>
      <c r="D799" s="14" t="s">
        <v>902</v>
      </c>
      <c r="E799" s="15" t="s">
        <v>944</v>
      </c>
      <c r="F799" s="14" t="s">
        <v>945</v>
      </c>
      <c r="G799" s="15" t="s">
        <v>647</v>
      </c>
      <c r="H799" s="16" t="s">
        <v>718</v>
      </c>
      <c r="J799" t="str">
        <f t="shared" si="48"/>
        <v>99. GOBIERNOS REGIONALES</v>
      </c>
      <c r="K799" t="str">
        <f t="shared" si="49"/>
        <v>443. GOBIERNO REGIONAL DEL DEPARTAMENTO DE AREQUIPA</v>
      </c>
      <c r="L799" t="str">
        <f t="shared" si="50"/>
        <v>304. REGION AREQUIPA - UGEL CAMANA</v>
      </c>
      <c r="M799">
        <f t="shared" si="51"/>
        <v>1597</v>
      </c>
    </row>
    <row r="800" spans="1:13" x14ac:dyDescent="0.25">
      <c r="A800" s="9">
        <v>1598</v>
      </c>
      <c r="B800" s="10" t="s">
        <v>1633</v>
      </c>
      <c r="C800" s="11" t="s">
        <v>901</v>
      </c>
      <c r="D800" s="10" t="s">
        <v>902</v>
      </c>
      <c r="E800" s="11" t="s">
        <v>944</v>
      </c>
      <c r="F800" s="10" t="s">
        <v>945</v>
      </c>
      <c r="G800" s="11" t="s">
        <v>648</v>
      </c>
      <c r="H800" s="12" t="s">
        <v>718</v>
      </c>
      <c r="J800" t="str">
        <f t="shared" si="48"/>
        <v>99. GOBIERNOS REGIONALES</v>
      </c>
      <c r="K800" t="str">
        <f t="shared" si="49"/>
        <v>443. GOBIERNO REGIONAL DEL DEPARTAMENTO DE AREQUIPA</v>
      </c>
      <c r="L800" t="str">
        <f t="shared" si="50"/>
        <v>305. REGION AREQUIPA - UGEL CARAVELI</v>
      </c>
      <c r="M800">
        <f t="shared" si="51"/>
        <v>1598</v>
      </c>
    </row>
    <row r="801" spans="1:13" x14ac:dyDescent="0.25">
      <c r="A801" s="13">
        <v>1599</v>
      </c>
      <c r="B801" s="14" t="s">
        <v>1634</v>
      </c>
      <c r="C801" s="15" t="s">
        <v>901</v>
      </c>
      <c r="D801" s="14" t="s">
        <v>902</v>
      </c>
      <c r="E801" s="15" t="s">
        <v>944</v>
      </c>
      <c r="F801" s="14" t="s">
        <v>945</v>
      </c>
      <c r="G801" s="15" t="s">
        <v>649</v>
      </c>
      <c r="H801" s="16" t="s">
        <v>718</v>
      </c>
      <c r="J801" t="str">
        <f t="shared" si="48"/>
        <v>99. GOBIERNOS REGIONALES</v>
      </c>
      <c r="K801" t="str">
        <f t="shared" si="49"/>
        <v>443. GOBIERNO REGIONAL DEL DEPARTAMENTO DE AREQUIPA</v>
      </c>
      <c r="L801" t="str">
        <f t="shared" si="50"/>
        <v>306. REGION AREQUIPA - UGEL CASTILLA</v>
      </c>
      <c r="M801">
        <f t="shared" si="51"/>
        <v>1599</v>
      </c>
    </row>
    <row r="802" spans="1:13" x14ac:dyDescent="0.25">
      <c r="A802" s="9">
        <v>1600</v>
      </c>
      <c r="B802" s="10" t="s">
        <v>1635</v>
      </c>
      <c r="C802" s="11" t="s">
        <v>901</v>
      </c>
      <c r="D802" s="10" t="s">
        <v>902</v>
      </c>
      <c r="E802" s="11" t="s">
        <v>944</v>
      </c>
      <c r="F802" s="10" t="s">
        <v>945</v>
      </c>
      <c r="G802" s="11" t="s">
        <v>650</v>
      </c>
      <c r="H802" s="12" t="s">
        <v>718</v>
      </c>
      <c r="J802" t="str">
        <f t="shared" si="48"/>
        <v>99. GOBIERNOS REGIONALES</v>
      </c>
      <c r="K802" t="str">
        <f t="shared" si="49"/>
        <v>443. GOBIERNO REGIONAL DEL DEPARTAMENTO DE AREQUIPA</v>
      </c>
      <c r="L802" t="str">
        <f t="shared" si="50"/>
        <v>307. REGION AREQUIPA - UGEL CONDESUYOS</v>
      </c>
      <c r="M802">
        <f t="shared" si="51"/>
        <v>1600</v>
      </c>
    </row>
    <row r="803" spans="1:13" x14ac:dyDescent="0.25">
      <c r="A803" s="13">
        <v>1601</v>
      </c>
      <c r="B803" s="14" t="s">
        <v>1636</v>
      </c>
      <c r="C803" s="15" t="s">
        <v>901</v>
      </c>
      <c r="D803" s="14" t="s">
        <v>902</v>
      </c>
      <c r="E803" s="15" t="s">
        <v>944</v>
      </c>
      <c r="F803" s="14" t="s">
        <v>945</v>
      </c>
      <c r="G803" s="15" t="s">
        <v>651</v>
      </c>
      <c r="H803" s="16" t="s">
        <v>718</v>
      </c>
      <c r="J803" t="str">
        <f t="shared" si="48"/>
        <v>99. GOBIERNOS REGIONALES</v>
      </c>
      <c r="K803" t="str">
        <f t="shared" si="49"/>
        <v>443. GOBIERNO REGIONAL DEL DEPARTAMENTO DE AREQUIPA</v>
      </c>
      <c r="L803" t="str">
        <f t="shared" si="50"/>
        <v>308. REGION AREQUIPA - UGEL ISLAY</v>
      </c>
      <c r="M803">
        <f t="shared" si="51"/>
        <v>1601</v>
      </c>
    </row>
    <row r="804" spans="1:13" x14ac:dyDescent="0.25">
      <c r="A804" s="9">
        <v>1602</v>
      </c>
      <c r="B804" s="10" t="s">
        <v>1637</v>
      </c>
      <c r="C804" s="11" t="s">
        <v>901</v>
      </c>
      <c r="D804" s="10" t="s">
        <v>902</v>
      </c>
      <c r="E804" s="11" t="s">
        <v>944</v>
      </c>
      <c r="F804" s="10" t="s">
        <v>945</v>
      </c>
      <c r="G804" s="11" t="s">
        <v>652</v>
      </c>
      <c r="H804" s="12" t="s">
        <v>718</v>
      </c>
      <c r="J804" t="str">
        <f t="shared" si="48"/>
        <v>99. GOBIERNOS REGIONALES</v>
      </c>
      <c r="K804" t="str">
        <f t="shared" si="49"/>
        <v>443. GOBIERNO REGIONAL DEL DEPARTAMENTO DE AREQUIPA</v>
      </c>
      <c r="L804" t="str">
        <f t="shared" si="50"/>
        <v>309. REGION AREQUIPA - UGEL LA UNION</v>
      </c>
      <c r="M804">
        <f t="shared" si="51"/>
        <v>1602</v>
      </c>
    </row>
    <row r="805" spans="1:13" x14ac:dyDescent="0.25">
      <c r="A805" s="13">
        <v>1603</v>
      </c>
      <c r="B805" s="14" t="s">
        <v>1638</v>
      </c>
      <c r="C805" s="15" t="s">
        <v>901</v>
      </c>
      <c r="D805" s="14" t="s">
        <v>902</v>
      </c>
      <c r="E805" s="15" t="s">
        <v>944</v>
      </c>
      <c r="F805" s="14" t="s">
        <v>945</v>
      </c>
      <c r="G805" s="15" t="s">
        <v>653</v>
      </c>
      <c r="H805" s="16" t="s">
        <v>718</v>
      </c>
      <c r="J805" t="str">
        <f t="shared" si="48"/>
        <v>99. GOBIERNOS REGIONALES</v>
      </c>
      <c r="K805" t="str">
        <f t="shared" si="49"/>
        <v>443. GOBIERNO REGIONAL DEL DEPARTAMENTO DE AREQUIPA</v>
      </c>
      <c r="L805" t="str">
        <f t="shared" si="50"/>
        <v>310. REGION AREQUIPA - UGEL CAYLLOMA</v>
      </c>
      <c r="M805">
        <f t="shared" si="51"/>
        <v>1603</v>
      </c>
    </row>
    <row r="806" spans="1:13" x14ac:dyDescent="0.25">
      <c r="A806" s="9">
        <v>1604</v>
      </c>
      <c r="B806" s="10" t="s">
        <v>1639</v>
      </c>
      <c r="C806" s="11" t="s">
        <v>901</v>
      </c>
      <c r="D806" s="10" t="s">
        <v>902</v>
      </c>
      <c r="E806" s="11" t="s">
        <v>944</v>
      </c>
      <c r="F806" s="10" t="s">
        <v>945</v>
      </c>
      <c r="G806" s="11" t="s">
        <v>654</v>
      </c>
      <c r="H806" s="12" t="s">
        <v>718</v>
      </c>
      <c r="J806" t="str">
        <f t="shared" si="48"/>
        <v>99. GOBIERNOS REGIONALES</v>
      </c>
      <c r="K806" t="str">
        <f t="shared" si="49"/>
        <v>443. GOBIERNO REGIONAL DEL DEPARTAMENTO DE AREQUIPA</v>
      </c>
      <c r="L806" t="str">
        <f t="shared" si="50"/>
        <v>311. REGION AREQUIPA - UGEL LA JOYA</v>
      </c>
      <c r="M806">
        <f t="shared" si="51"/>
        <v>1604</v>
      </c>
    </row>
    <row r="807" spans="1:13" x14ac:dyDescent="0.25">
      <c r="A807" s="17">
        <v>1606</v>
      </c>
      <c r="B807" s="14" t="s">
        <v>1640</v>
      </c>
      <c r="C807" s="15" t="s">
        <v>901</v>
      </c>
      <c r="D807" s="14" t="s">
        <v>902</v>
      </c>
      <c r="E807" s="15" t="s">
        <v>1015</v>
      </c>
      <c r="F807" s="14" t="s">
        <v>1016</v>
      </c>
      <c r="G807" s="14" t="s">
        <v>647</v>
      </c>
      <c r="H807" s="16" t="s">
        <v>718</v>
      </c>
      <c r="J807" t="str">
        <f t="shared" si="48"/>
        <v>99. GOBIERNOS REGIONALES</v>
      </c>
      <c r="K807" t="str">
        <f t="shared" si="49"/>
        <v>450. GOBIERNO REGIONAL DEL DEPARTAMENTO DE JUNIN</v>
      </c>
      <c r="L807" t="str">
        <f t="shared" si="50"/>
        <v>304. GOB. REG. DE JUNIN - EDUCACION HUANCAYO</v>
      </c>
      <c r="M807">
        <f t="shared" si="51"/>
        <v>1606</v>
      </c>
    </row>
    <row r="808" spans="1:13" x14ac:dyDescent="0.25">
      <c r="A808" s="19">
        <v>1607</v>
      </c>
      <c r="B808" s="10" t="s">
        <v>1641</v>
      </c>
      <c r="C808" s="11" t="s">
        <v>901</v>
      </c>
      <c r="D808" s="10" t="s">
        <v>902</v>
      </c>
      <c r="E808" s="11" t="s">
        <v>1015</v>
      </c>
      <c r="F808" s="10" t="s">
        <v>1016</v>
      </c>
      <c r="G808" s="10" t="s">
        <v>648</v>
      </c>
      <c r="H808" s="12" t="s">
        <v>718</v>
      </c>
      <c r="J808" t="str">
        <f t="shared" si="48"/>
        <v>99. GOBIERNOS REGIONALES</v>
      </c>
      <c r="K808" t="str">
        <f t="shared" si="49"/>
        <v>450. GOBIERNO REGIONAL DEL DEPARTAMENTO DE JUNIN</v>
      </c>
      <c r="L808" t="str">
        <f t="shared" si="50"/>
        <v>305. GOB. REG. DE JUNIN - EDUCACION CONCEPCION</v>
      </c>
      <c r="M808">
        <f t="shared" si="51"/>
        <v>1607</v>
      </c>
    </row>
    <row r="809" spans="1:13" x14ac:dyDescent="0.25">
      <c r="A809" s="17">
        <v>1608</v>
      </c>
      <c r="B809" s="14" t="s">
        <v>1642</v>
      </c>
      <c r="C809" s="14" t="s">
        <v>901</v>
      </c>
      <c r="D809" s="14" t="s">
        <v>902</v>
      </c>
      <c r="E809" s="18" t="s">
        <v>1015</v>
      </c>
      <c r="F809" s="14" t="s">
        <v>1016</v>
      </c>
      <c r="G809" s="18" t="s">
        <v>649</v>
      </c>
      <c r="H809" s="16" t="s">
        <v>718</v>
      </c>
      <c r="J809" t="str">
        <f t="shared" si="48"/>
        <v>99. GOBIERNOS REGIONALES</v>
      </c>
      <c r="K809" t="str">
        <f t="shared" si="49"/>
        <v>450. GOBIERNO REGIONAL DEL DEPARTAMENTO DE JUNIN</v>
      </c>
      <c r="L809" t="str">
        <f t="shared" si="50"/>
        <v>306. GOB. REG. DE JUNIN - EDUCACION CHUPACA</v>
      </c>
      <c r="M809">
        <f t="shared" si="51"/>
        <v>1608</v>
      </c>
    </row>
    <row r="810" spans="1:13" x14ac:dyDescent="0.25">
      <c r="A810" s="19">
        <v>1609</v>
      </c>
      <c r="B810" s="10" t="s">
        <v>1643</v>
      </c>
      <c r="C810" s="11" t="s">
        <v>901</v>
      </c>
      <c r="D810" s="10" t="s">
        <v>902</v>
      </c>
      <c r="E810" s="11" t="s">
        <v>1015</v>
      </c>
      <c r="F810" s="10" t="s">
        <v>1016</v>
      </c>
      <c r="G810" s="21" t="s">
        <v>650</v>
      </c>
      <c r="H810" s="12" t="s">
        <v>718</v>
      </c>
      <c r="J810" t="str">
        <f t="shared" si="48"/>
        <v>99. GOBIERNOS REGIONALES</v>
      </c>
      <c r="K810" t="str">
        <f t="shared" si="49"/>
        <v>450. GOBIERNO REGIONAL DEL DEPARTAMENTO DE JUNIN</v>
      </c>
      <c r="L810" t="str">
        <f t="shared" si="50"/>
        <v>307. GOB. REG. DE JUNIN - EDUCACION JAUJA</v>
      </c>
      <c r="M810">
        <f t="shared" si="51"/>
        <v>1609</v>
      </c>
    </row>
    <row r="811" spans="1:13" x14ac:dyDescent="0.25">
      <c r="A811" s="17">
        <v>1610</v>
      </c>
      <c r="B811" s="14" t="s">
        <v>1644</v>
      </c>
      <c r="C811" s="15" t="s">
        <v>901</v>
      </c>
      <c r="D811" s="14" t="s">
        <v>902</v>
      </c>
      <c r="E811" s="15" t="s">
        <v>1015</v>
      </c>
      <c r="F811" s="14" t="s">
        <v>1016</v>
      </c>
      <c r="G811" s="14" t="s">
        <v>651</v>
      </c>
      <c r="H811" s="16" t="s">
        <v>718</v>
      </c>
      <c r="J811" t="str">
        <f t="shared" si="48"/>
        <v>99. GOBIERNOS REGIONALES</v>
      </c>
      <c r="K811" t="str">
        <f t="shared" si="49"/>
        <v>450. GOBIERNO REGIONAL DEL DEPARTAMENTO DE JUNIN</v>
      </c>
      <c r="L811" t="str">
        <f t="shared" si="50"/>
        <v>308. GOB. REG. DE JUNIN - EDUCACION YAULI- LA OROYA</v>
      </c>
      <c r="M811">
        <f t="shared" si="51"/>
        <v>1610</v>
      </c>
    </row>
    <row r="812" spans="1:13" x14ac:dyDescent="0.25">
      <c r="A812" s="19">
        <v>1611</v>
      </c>
      <c r="B812" s="10" t="s">
        <v>1645</v>
      </c>
      <c r="C812" s="11" t="s">
        <v>901</v>
      </c>
      <c r="D812" s="10" t="s">
        <v>902</v>
      </c>
      <c r="E812" s="11" t="s">
        <v>1015</v>
      </c>
      <c r="F812" s="10" t="s">
        <v>1016</v>
      </c>
      <c r="G812" s="10" t="s">
        <v>652</v>
      </c>
      <c r="H812" s="12" t="s">
        <v>718</v>
      </c>
      <c r="J812" t="str">
        <f t="shared" si="48"/>
        <v>99. GOBIERNOS REGIONALES</v>
      </c>
      <c r="K812" t="str">
        <f t="shared" si="49"/>
        <v>450. GOBIERNO REGIONAL DEL DEPARTAMENTO DE JUNIN</v>
      </c>
      <c r="L812" t="str">
        <f t="shared" si="50"/>
        <v>309. GOB. REG. DE JUNIN - EDUCACION PROVINCIA DE JUNIN</v>
      </c>
      <c r="M812">
        <f t="shared" si="51"/>
        <v>1611</v>
      </c>
    </row>
    <row r="813" spans="1:13" x14ac:dyDescent="0.25">
      <c r="A813" s="17">
        <v>1612</v>
      </c>
      <c r="B813" s="14" t="s">
        <v>1646</v>
      </c>
      <c r="C813" s="18" t="s">
        <v>901</v>
      </c>
      <c r="D813" s="14" t="s">
        <v>902</v>
      </c>
      <c r="E813" s="15" t="s">
        <v>1015</v>
      </c>
      <c r="F813" s="14" t="s">
        <v>1016</v>
      </c>
      <c r="G813" s="18" t="s">
        <v>667</v>
      </c>
      <c r="H813" s="16" t="s">
        <v>718</v>
      </c>
      <c r="J813" t="str">
        <f t="shared" si="48"/>
        <v>99. GOBIERNOS REGIONALES</v>
      </c>
      <c r="K813" t="str">
        <f t="shared" si="49"/>
        <v>450. GOBIERNO REGIONAL DEL DEPARTAMENTO DE JUNIN</v>
      </c>
      <c r="L813" t="str">
        <f t="shared" si="50"/>
        <v>409. GOB. REG. DE JUNIN - RED DE SALUD PICHANAKI</v>
      </c>
      <c r="M813">
        <f t="shared" si="51"/>
        <v>1612</v>
      </c>
    </row>
    <row r="814" spans="1:13" x14ac:dyDescent="0.25">
      <c r="A814" s="19">
        <v>1613</v>
      </c>
      <c r="B814" s="10" t="s">
        <v>1647</v>
      </c>
      <c r="C814" s="11" t="s">
        <v>901</v>
      </c>
      <c r="D814" s="10" t="s">
        <v>902</v>
      </c>
      <c r="E814" s="11" t="s">
        <v>1015</v>
      </c>
      <c r="F814" s="10" t="s">
        <v>1016</v>
      </c>
      <c r="G814" s="11" t="s">
        <v>674</v>
      </c>
      <c r="H814" s="12" t="s">
        <v>718</v>
      </c>
      <c r="J814" t="str">
        <f t="shared" si="48"/>
        <v>99. GOBIERNOS REGIONALES</v>
      </c>
      <c r="K814" t="str">
        <f t="shared" si="49"/>
        <v>450. GOBIERNO REGIONAL DEL DEPARTAMENTO DE JUNIN</v>
      </c>
      <c r="L814" t="str">
        <f t="shared" si="50"/>
        <v>410. GOB. REG. DE JUNIN - RED DE SALUD SAN MARTIN DE PANGOA</v>
      </c>
      <c r="M814">
        <f t="shared" si="51"/>
        <v>1613</v>
      </c>
    </row>
    <row r="815" spans="1:13" x14ac:dyDescent="0.25">
      <c r="A815" s="17">
        <v>1615</v>
      </c>
      <c r="B815" s="14" t="s">
        <v>1648</v>
      </c>
      <c r="C815" s="15" t="s">
        <v>901</v>
      </c>
      <c r="D815" s="14" t="s">
        <v>902</v>
      </c>
      <c r="E815" s="18" t="s">
        <v>1015</v>
      </c>
      <c r="F815" s="14" t="s">
        <v>1016</v>
      </c>
      <c r="G815" s="15" t="s">
        <v>682</v>
      </c>
      <c r="H815" s="16" t="s">
        <v>718</v>
      </c>
      <c r="J815" t="str">
        <f t="shared" si="48"/>
        <v>99. GOBIERNOS REGIONALES</v>
      </c>
      <c r="K815" t="str">
        <f t="shared" si="49"/>
        <v>450. GOBIERNO REGIONAL DEL DEPARTAMENTO DE JUNIN</v>
      </c>
      <c r="L815" t="str">
        <f t="shared" si="50"/>
        <v>412. GOB. REG. DE JUNIN - SALUD CHUPACA</v>
      </c>
      <c r="M815">
        <f t="shared" si="51"/>
        <v>1615</v>
      </c>
    </row>
    <row r="816" spans="1:13" x14ac:dyDescent="0.25">
      <c r="A816" s="19">
        <v>1616</v>
      </c>
      <c r="B816" s="10" t="s">
        <v>1649</v>
      </c>
      <c r="C816" s="10" t="s">
        <v>901</v>
      </c>
      <c r="D816" s="10" t="s">
        <v>902</v>
      </c>
      <c r="E816" s="10" t="s">
        <v>1030</v>
      </c>
      <c r="F816" s="10" t="s">
        <v>1031</v>
      </c>
      <c r="G816" s="10" t="s">
        <v>676</v>
      </c>
      <c r="H816" s="12" t="s">
        <v>718</v>
      </c>
      <c r="J816" t="str">
        <f t="shared" si="48"/>
        <v>99. GOBIERNOS REGIONALES</v>
      </c>
      <c r="K816" t="str">
        <f t="shared" si="49"/>
        <v>451. GOBIERNO REGIONAL DEL DEPARTAMENTO DE LA LIBERTAD</v>
      </c>
      <c r="L816" t="str">
        <f t="shared" si="50"/>
        <v>411. GOB. REG. DE LA LIBERTAD - SALUD JULCAN</v>
      </c>
      <c r="M816">
        <f t="shared" si="51"/>
        <v>1616</v>
      </c>
    </row>
    <row r="817" spans="1:13" x14ac:dyDescent="0.25">
      <c r="A817" s="17">
        <v>1617</v>
      </c>
      <c r="B817" s="14" t="s">
        <v>1650</v>
      </c>
      <c r="C817" s="14" t="s">
        <v>901</v>
      </c>
      <c r="D817" s="14" t="s">
        <v>902</v>
      </c>
      <c r="E817" s="14" t="s">
        <v>1030</v>
      </c>
      <c r="F817" s="14" t="s">
        <v>1031</v>
      </c>
      <c r="G817" s="14" t="s">
        <v>682</v>
      </c>
      <c r="H817" s="16" t="s">
        <v>718</v>
      </c>
      <c r="J817" t="str">
        <f t="shared" si="48"/>
        <v>99. GOBIERNOS REGIONALES</v>
      </c>
      <c r="K817" t="str">
        <f t="shared" si="49"/>
        <v>451. GOBIERNO REGIONAL DEL DEPARTAMENTO DE LA LIBERTAD</v>
      </c>
      <c r="L817" t="str">
        <f t="shared" si="50"/>
        <v>412. GOB. REG. DE LA LIBERTAD - SALUD VIRU</v>
      </c>
      <c r="M817">
        <f t="shared" si="51"/>
        <v>1617</v>
      </c>
    </row>
    <row r="818" spans="1:13" x14ac:dyDescent="0.25">
      <c r="A818" s="19">
        <v>1618</v>
      </c>
      <c r="B818" s="10" t="s">
        <v>1651</v>
      </c>
      <c r="C818" s="10" t="s">
        <v>901</v>
      </c>
      <c r="D818" s="10" t="s">
        <v>902</v>
      </c>
      <c r="E818" s="10" t="s">
        <v>1030</v>
      </c>
      <c r="F818" s="10" t="s">
        <v>1031</v>
      </c>
      <c r="G818" s="10" t="s">
        <v>684</v>
      </c>
      <c r="H818" s="12" t="s">
        <v>718</v>
      </c>
      <c r="J818" t="str">
        <f t="shared" si="48"/>
        <v>99. GOBIERNOS REGIONALES</v>
      </c>
      <c r="K818" t="str">
        <f t="shared" si="49"/>
        <v>451. GOBIERNO REGIONAL DEL DEPARTAMENTO DE LA LIBERTAD</v>
      </c>
      <c r="L818" t="str">
        <f t="shared" si="50"/>
        <v>413. GOB. REG. DE LA LIBERTAD - SALUD ASCOPE</v>
      </c>
      <c r="M818">
        <f t="shared" si="51"/>
        <v>1618</v>
      </c>
    </row>
    <row r="819" spans="1:13" x14ac:dyDescent="0.25">
      <c r="A819" s="17">
        <v>1619</v>
      </c>
      <c r="B819" s="14" t="s">
        <v>1652</v>
      </c>
      <c r="C819" s="14" t="s">
        <v>901</v>
      </c>
      <c r="D819" s="14" t="s">
        <v>902</v>
      </c>
      <c r="E819" s="14" t="s">
        <v>1030</v>
      </c>
      <c r="F819" s="14" t="s">
        <v>1031</v>
      </c>
      <c r="G819" s="14" t="s">
        <v>685</v>
      </c>
      <c r="H819" s="16" t="s">
        <v>718</v>
      </c>
      <c r="J819" t="str">
        <f t="shared" si="48"/>
        <v>99. GOBIERNOS REGIONALES</v>
      </c>
      <c r="K819" t="str">
        <f t="shared" si="49"/>
        <v>451. GOBIERNO REGIONAL DEL DEPARTAMENTO DE LA LIBERTAD</v>
      </c>
      <c r="L819" t="str">
        <f t="shared" si="50"/>
        <v>414. GOB. REG. DE LA LIBERTAD - SALUD GRAN CHIMU</v>
      </c>
      <c r="M819">
        <f t="shared" si="51"/>
        <v>1619</v>
      </c>
    </row>
    <row r="820" spans="1:13" x14ac:dyDescent="0.25">
      <c r="A820" s="19">
        <v>1620</v>
      </c>
      <c r="B820" s="10" t="s">
        <v>1653</v>
      </c>
      <c r="C820" s="10" t="s">
        <v>901</v>
      </c>
      <c r="D820" s="10" t="s">
        <v>902</v>
      </c>
      <c r="E820" s="10" t="s">
        <v>1092</v>
      </c>
      <c r="F820" s="10" t="s">
        <v>1093</v>
      </c>
      <c r="G820" s="10" t="s">
        <v>7</v>
      </c>
      <c r="H820" s="12" t="s">
        <v>718</v>
      </c>
      <c r="J820" t="str">
        <f t="shared" si="48"/>
        <v>99. GOBIERNOS REGIONALES</v>
      </c>
      <c r="K820" t="str">
        <f t="shared" si="49"/>
        <v>456. GOBIERNO REGIONAL DEL DEPARTAMENTO DE PASCO</v>
      </c>
      <c r="L820" t="str">
        <f t="shared" si="50"/>
        <v>003. GOB. REG. DE PASCO - SUB REGION DANIEL ALCIDES CARRION</v>
      </c>
      <c r="M820">
        <f t="shared" si="51"/>
        <v>1620</v>
      </c>
    </row>
    <row r="821" spans="1:13" x14ac:dyDescent="0.25">
      <c r="A821" s="17">
        <v>1621</v>
      </c>
      <c r="B821" s="14" t="s">
        <v>1654</v>
      </c>
      <c r="C821" s="14" t="s">
        <v>901</v>
      </c>
      <c r="D821" s="14" t="s">
        <v>902</v>
      </c>
      <c r="E821" s="14" t="s">
        <v>1113</v>
      </c>
      <c r="F821" s="14" t="s">
        <v>1114</v>
      </c>
      <c r="G821" s="14" t="s">
        <v>682</v>
      </c>
      <c r="H821" s="16" t="s">
        <v>718</v>
      </c>
      <c r="J821" t="str">
        <f t="shared" si="48"/>
        <v>99. GOBIERNOS REGIONALES</v>
      </c>
      <c r="K821" t="str">
        <f t="shared" si="49"/>
        <v>458. GOBIERNO REGIONAL DEL DEPARTAMENTO DE PUNO</v>
      </c>
      <c r="L821" t="str">
        <f t="shared" si="50"/>
        <v>412. GOB. REG. DPTO. DE PUNO - SALUD LAMPA</v>
      </c>
      <c r="M821">
        <f t="shared" si="51"/>
        <v>1621</v>
      </c>
    </row>
    <row r="822" spans="1:13" x14ac:dyDescent="0.25">
      <c r="A822" s="19">
        <v>1622</v>
      </c>
      <c r="B822" s="10" t="s">
        <v>1655</v>
      </c>
      <c r="C822" s="10" t="s">
        <v>901</v>
      </c>
      <c r="D822" s="10" t="s">
        <v>902</v>
      </c>
      <c r="E822" s="10" t="s">
        <v>1144</v>
      </c>
      <c r="F822" s="10" t="s">
        <v>1145</v>
      </c>
      <c r="G822" s="10" t="s">
        <v>642</v>
      </c>
      <c r="H822" s="12" t="s">
        <v>718</v>
      </c>
      <c r="J822" t="str">
        <f t="shared" si="48"/>
        <v>99. GOBIERNOS REGIONALES</v>
      </c>
      <c r="K822" t="str">
        <f t="shared" si="49"/>
        <v>460. GOBIERNO REGIONAL DEL DEPARTAMENTO DE TACNA</v>
      </c>
      <c r="L822" t="str">
        <f t="shared" si="50"/>
        <v>402. GOB. REG. DE TACNA - RED DE SALUD TACNA</v>
      </c>
      <c r="M822">
        <f t="shared" si="51"/>
        <v>1622</v>
      </c>
    </row>
    <row r="823" spans="1:13" x14ac:dyDescent="0.25">
      <c r="A823" s="13">
        <v>1624</v>
      </c>
      <c r="B823" s="14" t="s">
        <v>1656</v>
      </c>
      <c r="C823" s="15" t="s">
        <v>729</v>
      </c>
      <c r="D823" s="14" t="s">
        <v>730</v>
      </c>
      <c r="E823" s="15" t="s">
        <v>747</v>
      </c>
      <c r="F823" s="14" t="s">
        <v>748</v>
      </c>
      <c r="G823" s="15" t="s">
        <v>97</v>
      </c>
      <c r="H823" s="16" t="s">
        <v>718</v>
      </c>
      <c r="J823" t="str">
        <f t="shared" si="48"/>
        <v>06. JUSTICIA</v>
      </c>
      <c r="K823" t="str">
        <f t="shared" si="49"/>
        <v>067. SUPERINTENDENCIA NACIONAL DE LOS REGISTROS PUBLICOS</v>
      </c>
      <c r="L823" t="str">
        <f t="shared" si="50"/>
        <v>015. SUNARP - SEDE AYACUCHO</v>
      </c>
      <c r="M823">
        <f t="shared" si="51"/>
        <v>1624</v>
      </c>
    </row>
    <row r="824" spans="1:13" x14ac:dyDescent="0.25">
      <c r="A824" s="9">
        <v>1625</v>
      </c>
      <c r="B824" s="10" t="s">
        <v>1657</v>
      </c>
      <c r="C824" s="11" t="s">
        <v>901</v>
      </c>
      <c r="D824" s="10" t="s">
        <v>902</v>
      </c>
      <c r="E824" s="11" t="s">
        <v>981</v>
      </c>
      <c r="F824" s="10" t="s">
        <v>982</v>
      </c>
      <c r="G824" s="11" t="s">
        <v>667</v>
      </c>
      <c r="H824" s="12" t="s">
        <v>718</v>
      </c>
      <c r="J824" t="str">
        <f t="shared" si="48"/>
        <v>99. GOBIERNOS REGIONALES</v>
      </c>
      <c r="K824" t="str">
        <f t="shared" si="49"/>
        <v>446. GOBIERNO REGIONAL DEL DEPARTAMENTO DE CUSCO</v>
      </c>
      <c r="L824" t="str">
        <f t="shared" si="50"/>
        <v>409. GOB. REG. DPTO. CUSCO-HOSP. ALFREDO CALLO RODRIGUEZ-SICUANI-CANCHIS</v>
      </c>
      <c r="M824">
        <f t="shared" si="51"/>
        <v>1625</v>
      </c>
    </row>
    <row r="825" spans="1:13" x14ac:dyDescent="0.25">
      <c r="A825" s="13">
        <v>1626</v>
      </c>
      <c r="B825" s="14" t="s">
        <v>1658</v>
      </c>
      <c r="C825" s="15" t="s">
        <v>901</v>
      </c>
      <c r="D825" s="14" t="s">
        <v>902</v>
      </c>
      <c r="E825" s="15" t="s">
        <v>981</v>
      </c>
      <c r="F825" s="14" t="s">
        <v>982</v>
      </c>
      <c r="G825" s="15" t="s">
        <v>674</v>
      </c>
      <c r="H825" s="16" t="s">
        <v>718</v>
      </c>
      <c r="J825" t="str">
        <f t="shared" si="48"/>
        <v>99. GOBIERNOS REGIONALES</v>
      </c>
      <c r="K825" t="str">
        <f t="shared" si="49"/>
        <v>446. GOBIERNO REGIONAL DEL DEPARTAMENTO DE CUSCO</v>
      </c>
      <c r="L825" t="str">
        <f t="shared" si="50"/>
        <v>410. GOB. REG. DPTO. CUSCO - HOSPITAL DE QUILLABAMBA</v>
      </c>
      <c r="M825">
        <f t="shared" si="51"/>
        <v>1626</v>
      </c>
    </row>
    <row r="826" spans="1:13" x14ac:dyDescent="0.25">
      <c r="A826" s="9">
        <v>1627</v>
      </c>
      <c r="B826" s="10" t="s">
        <v>1659</v>
      </c>
      <c r="C826" s="11" t="s">
        <v>901</v>
      </c>
      <c r="D826" s="10" t="s">
        <v>902</v>
      </c>
      <c r="E826" s="11" t="s">
        <v>991</v>
      </c>
      <c r="F826" s="10" t="s">
        <v>992</v>
      </c>
      <c r="G826" s="11" t="s">
        <v>642</v>
      </c>
      <c r="H826" s="12" t="s">
        <v>718</v>
      </c>
      <c r="J826" t="str">
        <f t="shared" si="48"/>
        <v>99. GOBIERNOS REGIONALES</v>
      </c>
      <c r="K826" t="str">
        <f t="shared" si="49"/>
        <v>447. GOBIERNO REGIONAL DEL DEPARTAMENTO DE HUANCAVELICA</v>
      </c>
      <c r="L826" t="str">
        <f t="shared" si="50"/>
        <v>402. GOB. REG. HUANCAVELICA - HOSPITAL DE PAMPAS DE TAYACAJA</v>
      </c>
      <c r="M826">
        <f t="shared" si="51"/>
        <v>1627</v>
      </c>
    </row>
    <row r="827" spans="1:13" x14ac:dyDescent="0.25">
      <c r="A827" s="13">
        <v>1628</v>
      </c>
      <c r="B827" s="14" t="s">
        <v>1660</v>
      </c>
      <c r="C827" s="15" t="s">
        <v>733</v>
      </c>
      <c r="D827" s="14" t="s">
        <v>734</v>
      </c>
      <c r="E827" s="15" t="s">
        <v>7</v>
      </c>
      <c r="F827" s="14" t="s">
        <v>1452</v>
      </c>
      <c r="G827" s="15" t="s">
        <v>52</v>
      </c>
      <c r="H827" s="16" t="s">
        <v>718</v>
      </c>
      <c r="J827" t="str">
        <f t="shared" si="48"/>
        <v>03. CULTURA</v>
      </c>
      <c r="K827" t="str">
        <f t="shared" si="49"/>
        <v>003. M. DE CULTURA</v>
      </c>
      <c r="L827" t="str">
        <f t="shared" si="50"/>
        <v>009. MC - LA LIBERTAD</v>
      </c>
      <c r="M827">
        <f t="shared" si="51"/>
        <v>1628</v>
      </c>
    </row>
    <row r="828" spans="1:13" x14ac:dyDescent="0.25">
      <c r="A828" s="9">
        <v>1630</v>
      </c>
      <c r="B828" s="10" t="s">
        <v>137</v>
      </c>
      <c r="C828" s="11" t="s">
        <v>766</v>
      </c>
      <c r="D828" s="10" t="s">
        <v>767</v>
      </c>
      <c r="E828" s="11" t="s">
        <v>888</v>
      </c>
      <c r="F828" s="10" t="s">
        <v>1661</v>
      </c>
      <c r="G828" s="11" t="s">
        <v>15</v>
      </c>
      <c r="H828" s="12" t="s">
        <v>718</v>
      </c>
      <c r="J828" t="str">
        <f t="shared" si="48"/>
        <v>05. AMBIENTAL</v>
      </c>
      <c r="K828" t="str">
        <f t="shared" si="49"/>
        <v>056. INSTITUTO NACIONAL DE INVESTIGACION EN GLACIARES Y ECOSISTEMAS DE MONTAÑA - INAIGEM</v>
      </c>
      <c r="L828" t="str">
        <f t="shared" si="50"/>
        <v>001. ADMINISTRACION - INAIGEM</v>
      </c>
      <c r="M828">
        <f t="shared" si="51"/>
        <v>1630</v>
      </c>
    </row>
    <row r="829" spans="1:13" x14ac:dyDescent="0.25">
      <c r="A829" s="13">
        <v>1631</v>
      </c>
      <c r="B829" s="14" t="s">
        <v>1662</v>
      </c>
      <c r="C829" s="15" t="s">
        <v>852</v>
      </c>
      <c r="D829" s="14" t="s">
        <v>853</v>
      </c>
      <c r="E829" s="15" t="s">
        <v>91</v>
      </c>
      <c r="F829" s="14" t="s">
        <v>854</v>
      </c>
      <c r="G829" s="15" t="s">
        <v>174</v>
      </c>
      <c r="H829" s="16" t="s">
        <v>718</v>
      </c>
      <c r="J829" t="str">
        <f t="shared" si="48"/>
        <v>13. AGRARIO Y DE RIEGO</v>
      </c>
      <c r="K829" t="str">
        <f t="shared" si="49"/>
        <v>013. M. DE DESARROLLO AGRARIO Y RIEGO</v>
      </c>
      <c r="L829" t="str">
        <f t="shared" si="50"/>
        <v>035. MINAGRI- GESTION DE PROYECTOS SECTORIALES</v>
      </c>
      <c r="M829">
        <f t="shared" si="51"/>
        <v>1631</v>
      </c>
    </row>
    <row r="830" spans="1:13" x14ac:dyDescent="0.25">
      <c r="A830" s="9">
        <v>1632</v>
      </c>
      <c r="B830" s="10" t="s">
        <v>623</v>
      </c>
      <c r="C830" s="11" t="s">
        <v>871</v>
      </c>
      <c r="D830" s="10" t="s">
        <v>872</v>
      </c>
      <c r="E830" s="11" t="s">
        <v>1663</v>
      </c>
      <c r="F830" s="10" t="s">
        <v>1664</v>
      </c>
      <c r="G830" s="11" t="s">
        <v>15</v>
      </c>
      <c r="H830" s="12" t="s">
        <v>718</v>
      </c>
      <c r="J830" t="str">
        <f t="shared" si="48"/>
        <v>38. PRODUCCION</v>
      </c>
      <c r="K830" t="str">
        <f t="shared" si="49"/>
        <v>244. INSTITUTO NACIONAL DE CALIDAD (INACAL)</v>
      </c>
      <c r="L830" t="str">
        <f t="shared" si="50"/>
        <v>001. ADMINISTRACION - INACAL</v>
      </c>
      <c r="M830">
        <f t="shared" si="51"/>
        <v>1632</v>
      </c>
    </row>
    <row r="831" spans="1:13" x14ac:dyDescent="0.25">
      <c r="A831" s="13">
        <v>1634</v>
      </c>
      <c r="B831" s="14" t="s">
        <v>1665</v>
      </c>
      <c r="C831" s="15" t="s">
        <v>852</v>
      </c>
      <c r="D831" s="14" t="s">
        <v>853</v>
      </c>
      <c r="E831" s="15" t="s">
        <v>91</v>
      </c>
      <c r="F831" s="14" t="s">
        <v>854</v>
      </c>
      <c r="G831" s="15" t="s">
        <v>175</v>
      </c>
      <c r="H831" s="16" t="s">
        <v>718</v>
      </c>
      <c r="J831" t="str">
        <f t="shared" si="48"/>
        <v>13. AGRARIO Y DE RIEGO</v>
      </c>
      <c r="K831" t="str">
        <f t="shared" si="49"/>
        <v>013. M. DE DESARROLLO AGRARIO Y RIEGO</v>
      </c>
      <c r="L831" t="str">
        <f t="shared" si="50"/>
        <v>036. MINAGRI - FONDO SIERRA AZUL</v>
      </c>
      <c r="M831">
        <f t="shared" si="51"/>
        <v>1634</v>
      </c>
    </row>
    <row r="832" spans="1:13" x14ac:dyDescent="0.25">
      <c r="A832" s="9">
        <v>1635</v>
      </c>
      <c r="B832" s="10" t="s">
        <v>1666</v>
      </c>
      <c r="C832" s="11" t="s">
        <v>771</v>
      </c>
      <c r="D832" s="10" t="s">
        <v>772</v>
      </c>
      <c r="E832" s="11" t="s">
        <v>82</v>
      </c>
      <c r="F832" s="10" t="s">
        <v>773</v>
      </c>
      <c r="G832" s="11" t="s">
        <v>243</v>
      </c>
      <c r="H832" s="12" t="s">
        <v>718</v>
      </c>
      <c r="J832" t="str">
        <f t="shared" si="48"/>
        <v>10. EDUCACION</v>
      </c>
      <c r="K832" t="str">
        <f t="shared" si="49"/>
        <v>010. M. DE EDUCACION</v>
      </c>
      <c r="L832" t="str">
        <f t="shared" si="50"/>
        <v>122. M.E. - ESCUELA NACIONAL SUPERIOR DE BALLET</v>
      </c>
      <c r="M832">
        <f t="shared" si="51"/>
        <v>1635</v>
      </c>
    </row>
    <row r="833" spans="1:13" x14ac:dyDescent="0.25">
      <c r="A833" s="13">
        <v>1636</v>
      </c>
      <c r="B833" s="14" t="s">
        <v>1667</v>
      </c>
      <c r="C833" s="15" t="s">
        <v>771</v>
      </c>
      <c r="D833" s="14" t="s">
        <v>772</v>
      </c>
      <c r="E833" s="15" t="s">
        <v>82</v>
      </c>
      <c r="F833" s="14" t="s">
        <v>773</v>
      </c>
      <c r="G833" s="15" t="s">
        <v>244</v>
      </c>
      <c r="H833" s="16" t="s">
        <v>718</v>
      </c>
      <c r="J833" t="str">
        <f t="shared" si="48"/>
        <v>10. EDUCACION</v>
      </c>
      <c r="K833" t="str">
        <f t="shared" si="49"/>
        <v>010. M. DE EDUCACION</v>
      </c>
      <c r="L833" t="str">
        <f t="shared" si="50"/>
        <v>123. M.E. - ESCUELA NACIONAL SUPERIOR DE ARTE DRAMATICO "GUILLERMO UGARTE CHAMORRO"</v>
      </c>
      <c r="M833">
        <f t="shared" si="51"/>
        <v>1636</v>
      </c>
    </row>
    <row r="834" spans="1:13" x14ac:dyDescent="0.25">
      <c r="A834" s="9">
        <v>1637</v>
      </c>
      <c r="B834" s="10" t="s">
        <v>1668</v>
      </c>
      <c r="C834" s="11" t="s">
        <v>901</v>
      </c>
      <c r="D834" s="10" t="s">
        <v>902</v>
      </c>
      <c r="E834" s="11" t="s">
        <v>991</v>
      </c>
      <c r="F834" s="10" t="s">
        <v>992</v>
      </c>
      <c r="G834" s="11" t="s">
        <v>651</v>
      </c>
      <c r="H834" s="12" t="s">
        <v>718</v>
      </c>
      <c r="J834" t="str">
        <f t="shared" si="48"/>
        <v>99. GOBIERNOS REGIONALES</v>
      </c>
      <c r="K834" t="str">
        <f t="shared" si="49"/>
        <v>447. GOBIERNO REGIONAL DEL DEPARTAMENTO DE HUANCAVELICA</v>
      </c>
      <c r="L834" t="str">
        <f t="shared" si="50"/>
        <v>308. GOB. REG. HUANCAVELICA - UGEL SURCUBAMBA</v>
      </c>
      <c r="M834">
        <f t="shared" si="51"/>
        <v>1637</v>
      </c>
    </row>
    <row r="835" spans="1:13" x14ac:dyDescent="0.25">
      <c r="A835" s="13">
        <v>1638</v>
      </c>
      <c r="B835" s="14" t="s">
        <v>1669</v>
      </c>
      <c r="C835" s="15" t="s">
        <v>901</v>
      </c>
      <c r="D835" s="14" t="s">
        <v>902</v>
      </c>
      <c r="E835" s="15" t="s">
        <v>991</v>
      </c>
      <c r="F835" s="14" t="s">
        <v>992</v>
      </c>
      <c r="G835" s="15" t="s">
        <v>652</v>
      </c>
      <c r="H835" s="16" t="s">
        <v>718</v>
      </c>
      <c r="J835" t="str">
        <f t="shared" ref="J835:J898" si="52">C835&amp;". "&amp;D835</f>
        <v>99. GOBIERNOS REGIONALES</v>
      </c>
      <c r="K835" t="str">
        <f t="shared" ref="K835:K898" si="53">E835&amp;". "&amp;F835</f>
        <v>447. GOBIERNO REGIONAL DEL DEPARTAMENTO DE HUANCAVELICA</v>
      </c>
      <c r="L835" t="str">
        <f t="shared" ref="L835:L898" si="54">G835&amp;". "&amp;B835</f>
        <v>309. GOB. REG. HUANCAVELICA - UGEL ACOBAMBA</v>
      </c>
      <c r="M835">
        <f t="shared" ref="M835:M898" si="55">A835</f>
        <v>1638</v>
      </c>
    </row>
    <row r="836" spans="1:13" x14ac:dyDescent="0.25">
      <c r="A836" s="9">
        <v>1639</v>
      </c>
      <c r="B836" s="10" t="s">
        <v>1670</v>
      </c>
      <c r="C836" s="11" t="s">
        <v>901</v>
      </c>
      <c r="D836" s="10" t="s">
        <v>902</v>
      </c>
      <c r="E836" s="11" t="s">
        <v>991</v>
      </c>
      <c r="F836" s="10" t="s">
        <v>992</v>
      </c>
      <c r="G836" s="11" t="s">
        <v>653</v>
      </c>
      <c r="H836" s="12" t="s">
        <v>718</v>
      </c>
      <c r="J836" t="str">
        <f t="shared" si="52"/>
        <v>99. GOBIERNOS REGIONALES</v>
      </c>
      <c r="K836" t="str">
        <f t="shared" si="53"/>
        <v>447. GOBIERNO REGIONAL DEL DEPARTAMENTO DE HUANCAVELICA</v>
      </c>
      <c r="L836" t="str">
        <f t="shared" si="54"/>
        <v>310. GOB. REG. HUANCAVELICA - UGEL HUANCAVELICA</v>
      </c>
      <c r="M836">
        <f t="shared" si="55"/>
        <v>1639</v>
      </c>
    </row>
    <row r="837" spans="1:13" x14ac:dyDescent="0.25">
      <c r="A837" s="13">
        <v>1640</v>
      </c>
      <c r="B837" s="14" t="s">
        <v>1671</v>
      </c>
      <c r="C837" s="15" t="s">
        <v>901</v>
      </c>
      <c r="D837" s="14" t="s">
        <v>902</v>
      </c>
      <c r="E837" s="15" t="s">
        <v>991</v>
      </c>
      <c r="F837" s="14" t="s">
        <v>992</v>
      </c>
      <c r="G837" s="15" t="s">
        <v>654</v>
      </c>
      <c r="H837" s="16" t="s">
        <v>718</v>
      </c>
      <c r="J837" t="str">
        <f t="shared" si="52"/>
        <v>99. GOBIERNOS REGIONALES</v>
      </c>
      <c r="K837" t="str">
        <f t="shared" si="53"/>
        <v>447. GOBIERNO REGIONAL DEL DEPARTAMENTO DE HUANCAVELICA</v>
      </c>
      <c r="L837" t="str">
        <f t="shared" si="54"/>
        <v>311. GOB. REG. HUANCAVELICA - UGEL HUAYTARA</v>
      </c>
      <c r="M837">
        <f t="shared" si="55"/>
        <v>1640</v>
      </c>
    </row>
    <row r="838" spans="1:13" x14ac:dyDescent="0.25">
      <c r="A838" s="9">
        <v>1641</v>
      </c>
      <c r="B838" s="10" t="s">
        <v>1672</v>
      </c>
      <c r="C838" s="11" t="s">
        <v>901</v>
      </c>
      <c r="D838" s="10" t="s">
        <v>902</v>
      </c>
      <c r="E838" s="11" t="s">
        <v>991</v>
      </c>
      <c r="F838" s="10" t="s">
        <v>992</v>
      </c>
      <c r="G838" s="11" t="s">
        <v>655</v>
      </c>
      <c r="H838" s="12" t="s">
        <v>718</v>
      </c>
      <c r="J838" t="str">
        <f t="shared" si="52"/>
        <v>99. GOBIERNOS REGIONALES</v>
      </c>
      <c r="K838" t="str">
        <f t="shared" si="53"/>
        <v>447. GOBIERNO REGIONAL DEL DEPARTAMENTO DE HUANCAVELICA</v>
      </c>
      <c r="L838" t="str">
        <f t="shared" si="54"/>
        <v>312. GOB. REG. HUANCAVELICA - UGEL TAYACAJA</v>
      </c>
      <c r="M838">
        <f t="shared" si="55"/>
        <v>1641</v>
      </c>
    </row>
    <row r="839" spans="1:13" x14ac:dyDescent="0.25">
      <c r="A839" s="13">
        <v>1642</v>
      </c>
      <c r="B839" s="14" t="s">
        <v>1673</v>
      </c>
      <c r="C839" s="15" t="s">
        <v>901</v>
      </c>
      <c r="D839" s="14" t="s">
        <v>902</v>
      </c>
      <c r="E839" s="15" t="s">
        <v>991</v>
      </c>
      <c r="F839" s="14" t="s">
        <v>992</v>
      </c>
      <c r="G839" s="15" t="s">
        <v>656</v>
      </c>
      <c r="H839" s="16" t="s">
        <v>718</v>
      </c>
      <c r="J839" t="str">
        <f t="shared" si="52"/>
        <v>99. GOBIERNOS REGIONALES</v>
      </c>
      <c r="K839" t="str">
        <f t="shared" si="53"/>
        <v>447. GOBIERNO REGIONAL DEL DEPARTAMENTO DE HUANCAVELICA</v>
      </c>
      <c r="L839" t="str">
        <f t="shared" si="54"/>
        <v>313. GOB. REG. HUANCAVELICA - UGEL CASTROVIRREYNA</v>
      </c>
      <c r="M839">
        <f t="shared" si="55"/>
        <v>1642</v>
      </c>
    </row>
    <row r="840" spans="1:13" x14ac:dyDescent="0.25">
      <c r="A840" s="9">
        <v>1643</v>
      </c>
      <c r="B840" s="10" t="s">
        <v>1674</v>
      </c>
      <c r="C840" s="11" t="s">
        <v>901</v>
      </c>
      <c r="D840" s="10" t="s">
        <v>902</v>
      </c>
      <c r="E840" s="11" t="s">
        <v>991</v>
      </c>
      <c r="F840" s="10" t="s">
        <v>992</v>
      </c>
      <c r="G840" s="11" t="s">
        <v>657</v>
      </c>
      <c r="H840" s="12" t="s">
        <v>718</v>
      </c>
      <c r="J840" t="str">
        <f t="shared" si="52"/>
        <v>99. GOBIERNOS REGIONALES</v>
      </c>
      <c r="K840" t="str">
        <f t="shared" si="53"/>
        <v>447. GOBIERNO REGIONAL DEL DEPARTAMENTO DE HUANCAVELICA</v>
      </c>
      <c r="L840" t="str">
        <f t="shared" si="54"/>
        <v>314. GOB. REG. HUANCAVELICA - UGEL CHURCAMPA</v>
      </c>
      <c r="M840">
        <f t="shared" si="55"/>
        <v>1643</v>
      </c>
    </row>
    <row r="841" spans="1:13" x14ac:dyDescent="0.25">
      <c r="A841" s="13">
        <v>1644</v>
      </c>
      <c r="B841" s="14" t="s">
        <v>1675</v>
      </c>
      <c r="C841" s="15" t="s">
        <v>901</v>
      </c>
      <c r="D841" s="14" t="s">
        <v>902</v>
      </c>
      <c r="E841" s="15" t="s">
        <v>981</v>
      </c>
      <c r="F841" s="14" t="s">
        <v>982</v>
      </c>
      <c r="G841" s="15" t="s">
        <v>655</v>
      </c>
      <c r="H841" s="16" t="s">
        <v>718</v>
      </c>
      <c r="J841" t="str">
        <f t="shared" si="52"/>
        <v>99. GOBIERNOS REGIONALES</v>
      </c>
      <c r="K841" t="str">
        <f t="shared" si="53"/>
        <v>446. GOBIERNO REGIONAL DEL DEPARTAMENTO DE CUSCO</v>
      </c>
      <c r="L841" t="str">
        <f t="shared" si="54"/>
        <v>312. GOB. REG. DPTO. CUSCO - UGEL CUSCO</v>
      </c>
      <c r="M841">
        <f t="shared" si="55"/>
        <v>1644</v>
      </c>
    </row>
    <row r="842" spans="1:13" x14ac:dyDescent="0.25">
      <c r="A842" s="9">
        <v>1645</v>
      </c>
      <c r="B842" s="10" t="s">
        <v>1676</v>
      </c>
      <c r="C842" s="11" t="s">
        <v>901</v>
      </c>
      <c r="D842" s="10" t="s">
        <v>902</v>
      </c>
      <c r="E842" s="11" t="s">
        <v>991</v>
      </c>
      <c r="F842" s="10" t="s">
        <v>992</v>
      </c>
      <c r="G842" s="11" t="s">
        <v>643</v>
      </c>
      <c r="H842" s="12" t="s">
        <v>718</v>
      </c>
      <c r="J842" t="str">
        <f t="shared" si="52"/>
        <v>99. GOBIERNOS REGIONALES</v>
      </c>
      <c r="K842" t="str">
        <f t="shared" si="53"/>
        <v>447. GOBIERNO REGIONAL DEL DEPARTAMENTO DE HUANCAVELICA</v>
      </c>
      <c r="L842" t="str">
        <f t="shared" si="54"/>
        <v>403. GOB. REG. HUANCAVELICA - RED DE SALUD TAYACAJA</v>
      </c>
      <c r="M842">
        <f t="shared" si="55"/>
        <v>1645</v>
      </c>
    </row>
    <row r="843" spans="1:13" x14ac:dyDescent="0.25">
      <c r="A843" s="13">
        <v>1646</v>
      </c>
      <c r="B843" s="14" t="s">
        <v>1677</v>
      </c>
      <c r="C843" s="15" t="s">
        <v>901</v>
      </c>
      <c r="D843" s="14" t="s">
        <v>902</v>
      </c>
      <c r="E843" s="15" t="s">
        <v>991</v>
      </c>
      <c r="F843" s="14" t="s">
        <v>992</v>
      </c>
      <c r="G843" s="15" t="s">
        <v>644</v>
      </c>
      <c r="H843" s="16" t="s">
        <v>718</v>
      </c>
      <c r="J843" t="str">
        <f t="shared" si="52"/>
        <v>99. GOBIERNOS REGIONALES</v>
      </c>
      <c r="K843" t="str">
        <f t="shared" si="53"/>
        <v>447. GOBIERNO REGIONAL DEL DEPARTAMENTO DE HUANCAVELICA</v>
      </c>
      <c r="L843" t="str">
        <f t="shared" si="54"/>
        <v>404. GOB. REG. HUANCAVELICA - RED DE SALUD ACOBAMBA</v>
      </c>
      <c r="M843">
        <f t="shared" si="55"/>
        <v>1646</v>
      </c>
    </row>
    <row r="844" spans="1:13" x14ac:dyDescent="0.25">
      <c r="A844" s="9">
        <v>1647</v>
      </c>
      <c r="B844" s="10" t="s">
        <v>1678</v>
      </c>
      <c r="C844" s="11" t="s">
        <v>901</v>
      </c>
      <c r="D844" s="10" t="s">
        <v>902</v>
      </c>
      <c r="E844" s="11" t="s">
        <v>991</v>
      </c>
      <c r="F844" s="10" t="s">
        <v>992</v>
      </c>
      <c r="G844" s="11" t="s">
        <v>645</v>
      </c>
      <c r="H844" s="12" t="s">
        <v>718</v>
      </c>
      <c r="J844" t="str">
        <f t="shared" si="52"/>
        <v>99. GOBIERNOS REGIONALES</v>
      </c>
      <c r="K844" t="str">
        <f t="shared" si="53"/>
        <v>447. GOBIERNO REGIONAL DEL DEPARTAMENTO DE HUANCAVELICA</v>
      </c>
      <c r="L844" t="str">
        <f t="shared" si="54"/>
        <v>405. GOB. REG. HUANCAVELICA - RED DE SALUD ANGARAES</v>
      </c>
      <c r="M844">
        <f t="shared" si="55"/>
        <v>1647</v>
      </c>
    </row>
    <row r="845" spans="1:13" x14ac:dyDescent="0.25">
      <c r="A845" s="13">
        <v>1648</v>
      </c>
      <c r="B845" s="14" t="s">
        <v>1679</v>
      </c>
      <c r="C845" s="15" t="s">
        <v>901</v>
      </c>
      <c r="D845" s="14" t="s">
        <v>902</v>
      </c>
      <c r="E845" s="15" t="s">
        <v>991</v>
      </c>
      <c r="F845" s="14" t="s">
        <v>992</v>
      </c>
      <c r="G845" s="15" t="s">
        <v>664</v>
      </c>
      <c r="H845" s="16" t="s">
        <v>718</v>
      </c>
      <c r="J845" t="str">
        <f t="shared" si="52"/>
        <v>99. GOBIERNOS REGIONALES</v>
      </c>
      <c r="K845" t="str">
        <f t="shared" si="53"/>
        <v>447. GOBIERNO REGIONAL DEL DEPARTAMENTO DE HUANCAVELICA</v>
      </c>
      <c r="L845" t="str">
        <f t="shared" si="54"/>
        <v>406. GOB. REG. HUANCAVELICA - RED DE SALUD HUANCAVELICA</v>
      </c>
      <c r="M845">
        <f t="shared" si="55"/>
        <v>1648</v>
      </c>
    </row>
    <row r="846" spans="1:13" x14ac:dyDescent="0.25">
      <c r="A846" s="9">
        <v>1649</v>
      </c>
      <c r="B846" s="10" t="s">
        <v>1680</v>
      </c>
      <c r="C846" s="11" t="s">
        <v>762</v>
      </c>
      <c r="D846" s="10" t="s">
        <v>763</v>
      </c>
      <c r="E846" s="11" t="s">
        <v>52</v>
      </c>
      <c r="F846" s="10" t="s">
        <v>764</v>
      </c>
      <c r="G846" s="11" t="s">
        <v>85</v>
      </c>
      <c r="H846" s="12" t="s">
        <v>718</v>
      </c>
      <c r="J846" t="str">
        <f t="shared" si="52"/>
        <v>09. ECONOMIA Y FINANZAS</v>
      </c>
      <c r="K846" t="str">
        <f t="shared" si="53"/>
        <v>009. M. DE ECONOMIA Y FINANZAS</v>
      </c>
      <c r="L846" t="str">
        <f t="shared" si="54"/>
        <v>011. MEF - SECRETARIA TECNICA DEL CONSEJO FISCAL</v>
      </c>
      <c r="M846">
        <f t="shared" si="55"/>
        <v>1649</v>
      </c>
    </row>
    <row r="847" spans="1:13" x14ac:dyDescent="0.25">
      <c r="A847" s="13">
        <v>1650</v>
      </c>
      <c r="B847" s="14" t="s">
        <v>1681</v>
      </c>
      <c r="C847" s="15" t="s">
        <v>762</v>
      </c>
      <c r="D847" s="14" t="s">
        <v>763</v>
      </c>
      <c r="E847" s="15" t="s">
        <v>1682</v>
      </c>
      <c r="F847" s="14" t="s">
        <v>1681</v>
      </c>
      <c r="G847" s="15" t="s">
        <v>15</v>
      </c>
      <c r="H847" s="16" t="s">
        <v>718</v>
      </c>
      <c r="J847" t="str">
        <f t="shared" si="52"/>
        <v>09. ECONOMIA Y FINANZAS</v>
      </c>
      <c r="K847" t="str">
        <f t="shared" si="53"/>
        <v>096. CENTRAL DE COMPRAS PUBLICAS - PERU COMPRAS</v>
      </c>
      <c r="L847" t="str">
        <f t="shared" si="54"/>
        <v>001. CENTRAL DE COMPRAS PUBLICAS - PERU COMPRAS</v>
      </c>
      <c r="M847">
        <f t="shared" si="55"/>
        <v>1650</v>
      </c>
    </row>
    <row r="848" spans="1:13" x14ac:dyDescent="0.25">
      <c r="A848" s="9">
        <v>1653</v>
      </c>
      <c r="B848" s="10" t="s">
        <v>172</v>
      </c>
      <c r="C848" s="11" t="s">
        <v>750</v>
      </c>
      <c r="D848" s="10" t="s">
        <v>751</v>
      </c>
      <c r="E848" s="11" t="s">
        <v>50</v>
      </c>
      <c r="F848" s="10" t="s">
        <v>752</v>
      </c>
      <c r="G848" s="11" t="s">
        <v>171</v>
      </c>
      <c r="H848" s="12" t="s">
        <v>718</v>
      </c>
      <c r="J848" t="str">
        <f t="shared" si="52"/>
        <v>07. INTERIOR</v>
      </c>
      <c r="K848" t="str">
        <f t="shared" si="53"/>
        <v>007. M. DEL INTERIOR</v>
      </c>
      <c r="L848" t="str">
        <f t="shared" si="54"/>
        <v>033. FRENTE POLICIAL PUNO</v>
      </c>
      <c r="M848">
        <f t="shared" si="55"/>
        <v>1653</v>
      </c>
    </row>
    <row r="849" spans="1:13" x14ac:dyDescent="0.25">
      <c r="A849" s="13">
        <v>1654</v>
      </c>
      <c r="B849" s="14" t="s">
        <v>1683</v>
      </c>
      <c r="C849" s="15" t="s">
        <v>901</v>
      </c>
      <c r="D849" s="14" t="s">
        <v>902</v>
      </c>
      <c r="E849" s="15" t="s">
        <v>965</v>
      </c>
      <c r="F849" s="14" t="s">
        <v>966</v>
      </c>
      <c r="G849" s="15" t="s">
        <v>665</v>
      </c>
      <c r="H849" s="16" t="s">
        <v>718</v>
      </c>
      <c r="J849" t="str">
        <f t="shared" si="52"/>
        <v>99. GOBIERNOS REGIONALES</v>
      </c>
      <c r="K849" t="str">
        <f t="shared" si="53"/>
        <v>445. GOBIERNO REGIONAL DEL DEPARTAMENTO DE CAJAMARCA</v>
      </c>
      <c r="L849" t="str">
        <f t="shared" si="54"/>
        <v>407. GOB. REG. CAJAMARCA - SALUD SAN IGNACIO</v>
      </c>
      <c r="M849">
        <f t="shared" si="55"/>
        <v>1654</v>
      </c>
    </row>
    <row r="850" spans="1:13" x14ac:dyDescent="0.25">
      <c r="A850" s="9">
        <v>1655</v>
      </c>
      <c r="B850" s="10" t="s">
        <v>425</v>
      </c>
      <c r="C850" s="11" t="s">
        <v>838</v>
      </c>
      <c r="D850" s="10" t="s">
        <v>839</v>
      </c>
      <c r="E850" s="11" t="s">
        <v>85</v>
      </c>
      <c r="F850" s="10" t="s">
        <v>840</v>
      </c>
      <c r="G850" s="11" t="s">
        <v>424</v>
      </c>
      <c r="H850" s="12" t="s">
        <v>718</v>
      </c>
      <c r="J850" t="str">
        <f t="shared" si="52"/>
        <v>11. SALUD</v>
      </c>
      <c r="K850" t="str">
        <f t="shared" si="53"/>
        <v>011. M. DE SALUD</v>
      </c>
      <c r="L850" t="str">
        <f t="shared" si="54"/>
        <v>125. PROGRAMA NACIONAL DE INVERSIONES EN SALUD</v>
      </c>
      <c r="M850">
        <f t="shared" si="55"/>
        <v>1655</v>
      </c>
    </row>
    <row r="851" spans="1:13" x14ac:dyDescent="0.25">
      <c r="A851" s="13">
        <v>1656</v>
      </c>
      <c r="B851" s="14" t="s">
        <v>1684</v>
      </c>
      <c r="C851" s="15" t="s">
        <v>771</v>
      </c>
      <c r="D851" s="14" t="s">
        <v>772</v>
      </c>
      <c r="E851" s="15" t="s">
        <v>1685</v>
      </c>
      <c r="F851" s="14" t="s">
        <v>1684</v>
      </c>
      <c r="G851" s="15" t="s">
        <v>15</v>
      </c>
      <c r="H851" s="16" t="s">
        <v>718</v>
      </c>
      <c r="J851" t="str">
        <f t="shared" si="52"/>
        <v>10. EDUCACION</v>
      </c>
      <c r="K851" t="str">
        <f t="shared" si="53"/>
        <v>558. U. N. AUTONOMA DE TAYACAJA DANIEL HERNANDEZ MORILLO</v>
      </c>
      <c r="L851" t="str">
        <f t="shared" si="54"/>
        <v>001. U. N. AUTONOMA DE TAYACAJA DANIEL HERNANDEZ MORILLO</v>
      </c>
      <c r="M851">
        <f t="shared" si="55"/>
        <v>1656</v>
      </c>
    </row>
    <row r="852" spans="1:13" x14ac:dyDescent="0.25">
      <c r="A852" s="9">
        <v>1657</v>
      </c>
      <c r="B852" s="10" t="s">
        <v>1686</v>
      </c>
      <c r="C852" s="11" t="s">
        <v>901</v>
      </c>
      <c r="D852" s="10" t="s">
        <v>902</v>
      </c>
      <c r="E852" s="11" t="s">
        <v>944</v>
      </c>
      <c r="F852" s="10" t="s">
        <v>945</v>
      </c>
      <c r="G852" s="11" t="s">
        <v>667</v>
      </c>
      <c r="H852" s="12" t="s">
        <v>718</v>
      </c>
      <c r="J852" t="str">
        <f t="shared" si="52"/>
        <v>99. GOBIERNOS REGIONALES</v>
      </c>
      <c r="K852" t="str">
        <f t="shared" si="53"/>
        <v>443. GOBIERNO REGIONAL DEL DEPARTAMENTO DE AREQUIPA</v>
      </c>
      <c r="L852" t="str">
        <f t="shared" si="54"/>
        <v>409. REG. AREQUIPA - HOSPITAL CENTRAL DE MAJES ING. ANGEL GABRIEL CHURA GALLEGOS</v>
      </c>
      <c r="M852">
        <f t="shared" si="55"/>
        <v>1657</v>
      </c>
    </row>
    <row r="853" spans="1:13" x14ac:dyDescent="0.25">
      <c r="A853" s="13">
        <v>1658</v>
      </c>
      <c r="B853" s="14" t="s">
        <v>1687</v>
      </c>
      <c r="C853" s="15" t="s">
        <v>849</v>
      </c>
      <c r="D853" s="14" t="s">
        <v>850</v>
      </c>
      <c r="E853" s="15" t="s">
        <v>88</v>
      </c>
      <c r="F853" s="14" t="s">
        <v>851</v>
      </c>
      <c r="G853" s="15" t="s">
        <v>50</v>
      </c>
      <c r="H853" s="16" t="s">
        <v>718</v>
      </c>
      <c r="J853" t="str">
        <f t="shared" si="52"/>
        <v>12. TRABAJO Y PROMOCION DEL EMPLEO</v>
      </c>
      <c r="K853" t="str">
        <f t="shared" si="53"/>
        <v>012. M. DE TRABAJO Y PROMOCION DEL EMPLEO</v>
      </c>
      <c r="L853" t="str">
        <f t="shared" si="54"/>
        <v>007. PROGR. PARA EL MEJORAMIENTO Y AMPLIAC. DE LOS SERV. DEL CENTRO DE EMPLEO "FORTALECE PERU"</v>
      </c>
      <c r="M853">
        <f t="shared" si="55"/>
        <v>1658</v>
      </c>
    </row>
    <row r="854" spans="1:13" x14ac:dyDescent="0.25">
      <c r="A854" s="19">
        <v>1660</v>
      </c>
      <c r="B854" s="10" t="s">
        <v>1688</v>
      </c>
      <c r="C854" s="10" t="s">
        <v>901</v>
      </c>
      <c r="D854" s="10" t="s">
        <v>902</v>
      </c>
      <c r="E854" s="10" t="s">
        <v>1158</v>
      </c>
      <c r="F854" s="10" t="s">
        <v>1159</v>
      </c>
      <c r="G854" s="10" t="s">
        <v>645</v>
      </c>
      <c r="H854" s="12" t="s">
        <v>718</v>
      </c>
      <c r="J854" t="str">
        <f t="shared" si="52"/>
        <v>99. GOBIERNOS REGIONALES</v>
      </c>
      <c r="K854" t="str">
        <f t="shared" si="53"/>
        <v>462. GOBIERNO REGIONAL DEL DEPARTAMENTO DE UCAYALI</v>
      </c>
      <c r="L854" t="str">
        <f t="shared" si="54"/>
        <v>405. GOB. REG. DE UCAYALI - RED DE SALUD N° 01 CORONEL PORTILLO</v>
      </c>
      <c r="M854">
        <f t="shared" si="55"/>
        <v>1660</v>
      </c>
    </row>
    <row r="855" spans="1:13" x14ac:dyDescent="0.25">
      <c r="A855" s="13">
        <v>1661</v>
      </c>
      <c r="B855" s="14" t="s">
        <v>574</v>
      </c>
      <c r="C855" s="15" t="s">
        <v>723</v>
      </c>
      <c r="D855" s="14" t="s">
        <v>724</v>
      </c>
      <c r="E855" s="15" t="s">
        <v>174</v>
      </c>
      <c r="F855" s="14" t="s">
        <v>1254</v>
      </c>
      <c r="G855" s="15" t="s">
        <v>49</v>
      </c>
      <c r="H855" s="16" t="s">
        <v>718</v>
      </c>
      <c r="J855" t="str">
        <f t="shared" si="52"/>
        <v>35. COMERCIO EXTERIOR Y TURISMO</v>
      </c>
      <c r="K855" t="str">
        <f t="shared" si="53"/>
        <v>035. MINISTERIO DE COMERCIO EXTERIOR Y TURISMO</v>
      </c>
      <c r="L855" t="str">
        <f t="shared" si="54"/>
        <v>005. VENTANILLA UNICA DE COMERCIO EXTERIOR - SEGUNDA ETAPA</v>
      </c>
      <c r="M855">
        <f t="shared" si="55"/>
        <v>1661</v>
      </c>
    </row>
    <row r="856" spans="1:13" x14ac:dyDescent="0.25">
      <c r="A856" s="9">
        <v>1662</v>
      </c>
      <c r="B856" s="10" t="s">
        <v>1689</v>
      </c>
      <c r="C856" s="11" t="s">
        <v>901</v>
      </c>
      <c r="D856" s="10" t="s">
        <v>902</v>
      </c>
      <c r="E856" s="11" t="s">
        <v>965</v>
      </c>
      <c r="F856" s="10" t="s">
        <v>966</v>
      </c>
      <c r="G856" s="11" t="s">
        <v>666</v>
      </c>
      <c r="H856" s="12" t="s">
        <v>718</v>
      </c>
      <c r="J856" t="str">
        <f t="shared" si="52"/>
        <v>99. GOBIERNOS REGIONALES</v>
      </c>
      <c r="K856" t="str">
        <f t="shared" si="53"/>
        <v>445. GOBIERNO REGIONAL DEL DEPARTAMENTO DE CAJAMARCA</v>
      </c>
      <c r="L856" t="str">
        <f t="shared" si="54"/>
        <v>408. GOB. REG. CAJAMARCA - SALUD HUALGAYOC - BAMBAMARCA</v>
      </c>
      <c r="M856">
        <f t="shared" si="55"/>
        <v>1662</v>
      </c>
    </row>
    <row r="857" spans="1:13" x14ac:dyDescent="0.25">
      <c r="A857" s="13">
        <v>1663</v>
      </c>
      <c r="B857" s="14" t="s">
        <v>1690</v>
      </c>
      <c r="C857" s="15" t="s">
        <v>762</v>
      </c>
      <c r="D857" s="14" t="s">
        <v>763</v>
      </c>
      <c r="E857" s="15" t="s">
        <v>1369</v>
      </c>
      <c r="F857" s="14" t="s">
        <v>198</v>
      </c>
      <c r="G857" s="15" t="s">
        <v>7</v>
      </c>
      <c r="H857" s="16" t="s">
        <v>718</v>
      </c>
      <c r="J857" t="str">
        <f t="shared" si="52"/>
        <v>09. ECONOMIA Y FINANZAS</v>
      </c>
      <c r="K857" t="str">
        <f t="shared" si="53"/>
        <v>057. SUPERINTENDENCIA NACIONAL DE ADUANAS Y DE ADMINISTRACION TRIBUTARIA</v>
      </c>
      <c r="L857" t="str">
        <f t="shared" si="54"/>
        <v>003. MEJORAMIENTO DEL SISTEMA DE INFORMACION DE LA SUNAT - MSI</v>
      </c>
      <c r="M857">
        <f t="shared" si="55"/>
        <v>1663</v>
      </c>
    </row>
    <row r="858" spans="1:13" x14ac:dyDescent="0.25">
      <c r="A858" s="9">
        <v>1664</v>
      </c>
      <c r="B858" s="10" t="s">
        <v>1691</v>
      </c>
      <c r="C858" s="11" t="s">
        <v>901</v>
      </c>
      <c r="D858" s="10" t="s">
        <v>902</v>
      </c>
      <c r="E858" s="11" t="s">
        <v>903</v>
      </c>
      <c r="F858" s="10" t="s">
        <v>904</v>
      </c>
      <c r="G858" s="11" t="s">
        <v>645</v>
      </c>
      <c r="H858" s="12" t="s">
        <v>718</v>
      </c>
      <c r="J858" t="str">
        <f t="shared" si="52"/>
        <v>99. GOBIERNOS REGIONALES</v>
      </c>
      <c r="K858" t="str">
        <f t="shared" si="53"/>
        <v>440. GOBIERNO REGIONAL DEL DEPARTAMENTO DE AMAZONAS</v>
      </c>
      <c r="L858" t="str">
        <f t="shared" si="54"/>
        <v>405. GOB.REG.DPTO. DE AMAZONAS - SALUD CONDORCANQUI</v>
      </c>
      <c r="M858">
        <f t="shared" si="55"/>
        <v>1664</v>
      </c>
    </row>
    <row r="859" spans="1:13" x14ac:dyDescent="0.25">
      <c r="A859" s="13">
        <v>1665</v>
      </c>
      <c r="B859" s="14" t="s">
        <v>1692</v>
      </c>
      <c r="C859" s="15" t="s">
        <v>901</v>
      </c>
      <c r="D859" s="14" t="s">
        <v>902</v>
      </c>
      <c r="E859" s="15" t="s">
        <v>981</v>
      </c>
      <c r="F859" s="14" t="s">
        <v>982</v>
      </c>
      <c r="G859" s="15" t="s">
        <v>656</v>
      </c>
      <c r="H859" s="16" t="s">
        <v>718</v>
      </c>
      <c r="J859" t="str">
        <f t="shared" si="52"/>
        <v>99. GOBIERNOS REGIONALES</v>
      </c>
      <c r="K859" t="str">
        <f t="shared" si="53"/>
        <v>446. GOBIERNO REGIONAL DEL DEPARTAMENTO DE CUSCO</v>
      </c>
      <c r="L859" t="str">
        <f t="shared" si="54"/>
        <v>313. GOB.REG.DPTO. DE CUSCO - EDUCACION CANAS</v>
      </c>
      <c r="M859">
        <f t="shared" si="55"/>
        <v>1665</v>
      </c>
    </row>
    <row r="860" spans="1:13" x14ac:dyDescent="0.25">
      <c r="A860" s="9">
        <v>1666</v>
      </c>
      <c r="B860" s="10" t="s">
        <v>1693</v>
      </c>
      <c r="C860" s="11" t="s">
        <v>901</v>
      </c>
      <c r="D860" s="10" t="s">
        <v>902</v>
      </c>
      <c r="E860" s="11" t="s">
        <v>981</v>
      </c>
      <c r="F860" s="10" t="s">
        <v>982</v>
      </c>
      <c r="G860" s="11" t="s">
        <v>676</v>
      </c>
      <c r="H860" s="12" t="s">
        <v>718</v>
      </c>
      <c r="J860" t="str">
        <f t="shared" si="52"/>
        <v>99. GOBIERNOS REGIONALES</v>
      </c>
      <c r="K860" t="str">
        <f t="shared" si="53"/>
        <v>446. GOBIERNO REGIONAL DEL DEPARTAMENTO DE CUSCO</v>
      </c>
      <c r="L860" t="str">
        <f t="shared" si="54"/>
        <v>411. GOB.REG.DPTO. DE CUSCO - SALUD CHUMBIVILCAS</v>
      </c>
      <c r="M860">
        <f t="shared" si="55"/>
        <v>1666</v>
      </c>
    </row>
    <row r="861" spans="1:13" x14ac:dyDescent="0.25">
      <c r="A861" s="17">
        <v>1667</v>
      </c>
      <c r="B861" s="14" t="s">
        <v>1694</v>
      </c>
      <c r="C861" s="14" t="s">
        <v>901</v>
      </c>
      <c r="D861" s="14" t="s">
        <v>902</v>
      </c>
      <c r="E861" s="14" t="s">
        <v>1223</v>
      </c>
      <c r="F861" s="14" t="s">
        <v>1224</v>
      </c>
      <c r="G861" s="14" t="s">
        <v>644</v>
      </c>
      <c r="H861" s="16" t="s">
        <v>718</v>
      </c>
      <c r="J861" t="str">
        <f t="shared" si="52"/>
        <v>99. GOBIERNOS REGIONALES</v>
      </c>
      <c r="K861" t="str">
        <f t="shared" si="53"/>
        <v>464. GOBIERNO REGIONAL DE LA PROVINCIA CONSTITUCIONAL DEL CALLAO</v>
      </c>
      <c r="L861" t="str">
        <f t="shared" si="54"/>
        <v>404. GOB. REG. DEL CALLAO - HOSPITAL DE REHABILITACION DEL CALLAO</v>
      </c>
      <c r="M861">
        <f t="shared" si="55"/>
        <v>1667</v>
      </c>
    </row>
    <row r="862" spans="1:13" x14ac:dyDescent="0.25">
      <c r="A862" s="9">
        <v>1668</v>
      </c>
      <c r="B862" s="10" t="s">
        <v>1695</v>
      </c>
      <c r="C862" s="11" t="s">
        <v>901</v>
      </c>
      <c r="D862" s="10" t="s">
        <v>902</v>
      </c>
      <c r="E862" s="11" t="s">
        <v>981</v>
      </c>
      <c r="F862" s="10" t="s">
        <v>982</v>
      </c>
      <c r="G862" s="11" t="s">
        <v>657</v>
      </c>
      <c r="H862" s="12" t="s">
        <v>718</v>
      </c>
      <c r="J862" t="str">
        <f t="shared" si="52"/>
        <v>99. GOBIERNOS REGIONALES</v>
      </c>
      <c r="K862" t="str">
        <f t="shared" si="53"/>
        <v>446. GOBIERNO REGIONAL DEL DEPARTAMENTO DE CUSCO</v>
      </c>
      <c r="L862" t="str">
        <f t="shared" si="54"/>
        <v>314. GOB. REG. DPTO. CUSCO - EDUCACION ACOMAYO</v>
      </c>
      <c r="M862">
        <f t="shared" si="55"/>
        <v>1668</v>
      </c>
    </row>
    <row r="863" spans="1:13" x14ac:dyDescent="0.25">
      <c r="A863" s="13">
        <v>1669</v>
      </c>
      <c r="B863" s="14" t="s">
        <v>1696</v>
      </c>
      <c r="C863" s="15" t="s">
        <v>1256</v>
      </c>
      <c r="D863" s="14" t="s">
        <v>1257</v>
      </c>
      <c r="E863" s="15" t="s">
        <v>175</v>
      </c>
      <c r="F863" s="14" t="s">
        <v>1258</v>
      </c>
      <c r="G863" s="15" t="s">
        <v>91</v>
      </c>
      <c r="H863" s="16" t="s">
        <v>718</v>
      </c>
      <c r="J863" t="str">
        <f t="shared" si="52"/>
        <v>36. TRANSPORTES Y COMUNICACIONES</v>
      </c>
      <c r="K863" t="str">
        <f t="shared" si="53"/>
        <v>036. MINISTERIO DE TRANSPORTES Y COMUNICACIONES</v>
      </c>
      <c r="L863" t="str">
        <f t="shared" si="54"/>
        <v>013. PROYECTO ESPECIAL PARA LA PREPARACION Y DESARROLLO DE LOS XVIII JUEGOS PANAMERICANOS 2019</v>
      </c>
      <c r="M863">
        <f t="shared" si="55"/>
        <v>1669</v>
      </c>
    </row>
    <row r="864" spans="1:13" x14ac:dyDescent="0.25">
      <c r="A864" s="9">
        <v>1670</v>
      </c>
      <c r="B864" s="10" t="s">
        <v>434</v>
      </c>
      <c r="C864" s="11" t="s">
        <v>838</v>
      </c>
      <c r="D864" s="10" t="s">
        <v>839</v>
      </c>
      <c r="E864" s="11" t="s">
        <v>85</v>
      </c>
      <c r="F864" s="10" t="s">
        <v>840</v>
      </c>
      <c r="G864" s="11" t="s">
        <v>433</v>
      </c>
      <c r="H864" s="12" t="s">
        <v>718</v>
      </c>
      <c r="J864" t="str">
        <f t="shared" si="52"/>
        <v>11. SALUD</v>
      </c>
      <c r="K864" t="str">
        <f t="shared" si="53"/>
        <v>011. M. DE SALUD</v>
      </c>
      <c r="L864" t="str">
        <f t="shared" si="54"/>
        <v>142. HOSPITAL DE EMERGENCIAS VILLA EL SALVADOR</v>
      </c>
      <c r="M864">
        <f t="shared" si="55"/>
        <v>1670</v>
      </c>
    </row>
    <row r="865" spans="1:13" x14ac:dyDescent="0.25">
      <c r="A865" s="13">
        <v>1671</v>
      </c>
      <c r="B865" s="14" t="s">
        <v>1697</v>
      </c>
      <c r="C865" s="15" t="s">
        <v>901</v>
      </c>
      <c r="D865" s="14" t="s">
        <v>902</v>
      </c>
      <c r="E865" s="15" t="s">
        <v>965</v>
      </c>
      <c r="F865" s="14" t="s">
        <v>966</v>
      </c>
      <c r="G865" s="15" t="s">
        <v>667</v>
      </c>
      <c r="H865" s="16" t="s">
        <v>718</v>
      </c>
      <c r="J865" t="str">
        <f t="shared" si="52"/>
        <v>99. GOBIERNOS REGIONALES</v>
      </c>
      <c r="K865" t="str">
        <f t="shared" si="53"/>
        <v>445. GOBIERNO REGIONAL DEL DEPARTAMENTO DE CAJAMARCA</v>
      </c>
      <c r="L865" t="str">
        <f t="shared" si="54"/>
        <v>409. GOB. REG. CAJAMARCA - SALUD SANTA CRUZ</v>
      </c>
      <c r="M865">
        <f t="shared" si="55"/>
        <v>1671</v>
      </c>
    </row>
    <row r="866" spans="1:13" x14ac:dyDescent="0.25">
      <c r="A866" s="19">
        <v>1672</v>
      </c>
      <c r="B866" s="10" t="s">
        <v>1698</v>
      </c>
      <c r="C866" s="10" t="s">
        <v>901</v>
      </c>
      <c r="D866" s="10" t="s">
        <v>902</v>
      </c>
      <c r="E866" s="10" t="s">
        <v>1064</v>
      </c>
      <c r="F866" s="10" t="s">
        <v>1065</v>
      </c>
      <c r="G866" s="10" t="s">
        <v>664</v>
      </c>
      <c r="H866" s="12" t="s">
        <v>718</v>
      </c>
      <c r="J866" t="str">
        <f t="shared" si="52"/>
        <v>99. GOBIERNOS REGIONALES</v>
      </c>
      <c r="K866" t="str">
        <f t="shared" si="53"/>
        <v>453. GOBIERNO REGIONAL DEL DEPARTAMENTO DE LORETO</v>
      </c>
      <c r="L866" t="str">
        <f t="shared" si="54"/>
        <v>406. GOB. REG. DE LORETO - SALUD UCAYALI-CONTAMANA</v>
      </c>
      <c r="M866">
        <f t="shared" si="55"/>
        <v>1672</v>
      </c>
    </row>
    <row r="867" spans="1:13" x14ac:dyDescent="0.25">
      <c r="A867" s="13">
        <v>1674</v>
      </c>
      <c r="B867" s="14" t="s">
        <v>1699</v>
      </c>
      <c r="C867" s="15" t="s">
        <v>1509</v>
      </c>
      <c r="D867" s="14" t="s">
        <v>1510</v>
      </c>
      <c r="E867" s="15" t="s">
        <v>727</v>
      </c>
      <c r="F867" s="14" t="s">
        <v>1511</v>
      </c>
      <c r="G867" s="15" t="s">
        <v>51</v>
      </c>
      <c r="H867" s="16" t="s">
        <v>718</v>
      </c>
      <c r="J867" t="str">
        <f t="shared" si="52"/>
        <v>40. DESARROLLO E INCLUSION SOCIAL</v>
      </c>
      <c r="K867" t="str">
        <f t="shared" si="53"/>
        <v>040. MINISTERIO DE DESARROLLO E INCLUSION SOCIAL</v>
      </c>
      <c r="L867" t="str">
        <f t="shared" si="54"/>
        <v>008. PROGRAMA NACIONAL PLATAFORMAS DE ACCION  PARA LA INCLUSION SOCIAL - PAIS</v>
      </c>
      <c r="M867">
        <f t="shared" si="55"/>
        <v>1674</v>
      </c>
    </row>
    <row r="868" spans="1:13" x14ac:dyDescent="0.25">
      <c r="A868" s="9">
        <v>1675</v>
      </c>
      <c r="B868" s="10" t="s">
        <v>1700</v>
      </c>
      <c r="C868" s="11" t="s">
        <v>901</v>
      </c>
      <c r="D868" s="10" t="s">
        <v>902</v>
      </c>
      <c r="E868" s="11" t="s">
        <v>998</v>
      </c>
      <c r="F868" s="10" t="s">
        <v>999</v>
      </c>
      <c r="G868" s="11" t="s">
        <v>665</v>
      </c>
      <c r="H868" s="12" t="s">
        <v>718</v>
      </c>
      <c r="J868" t="str">
        <f t="shared" si="52"/>
        <v>99. GOBIERNOS REGIONALES</v>
      </c>
      <c r="K868" t="str">
        <f t="shared" si="53"/>
        <v>448. GOBIERNO REGIONAL DEL DEPARTAMENTO DE HUANUCO</v>
      </c>
      <c r="L868" t="str">
        <f t="shared" si="54"/>
        <v>407. GOB. REG. HUANUCO - RED DE SALUD PUERTO INCA</v>
      </c>
      <c r="M868">
        <f t="shared" si="55"/>
        <v>1675</v>
      </c>
    </row>
    <row r="869" spans="1:13" x14ac:dyDescent="0.25">
      <c r="A869" s="17">
        <v>1676</v>
      </c>
      <c r="B869" s="14" t="s">
        <v>1701</v>
      </c>
      <c r="C869" s="14" t="s">
        <v>901</v>
      </c>
      <c r="D869" s="14" t="s">
        <v>902</v>
      </c>
      <c r="E869" s="14" t="s">
        <v>1064</v>
      </c>
      <c r="F869" s="14" t="s">
        <v>1065</v>
      </c>
      <c r="G869" s="14" t="s">
        <v>651</v>
      </c>
      <c r="H869" s="16" t="s">
        <v>718</v>
      </c>
      <c r="J869" t="str">
        <f t="shared" si="52"/>
        <v>99. GOBIERNOS REGIONALES</v>
      </c>
      <c r="K869" t="str">
        <f t="shared" si="53"/>
        <v>453. GOBIERNO REGIONAL DEL DEPARTAMENTO DE LORETO</v>
      </c>
      <c r="L869" t="str">
        <f t="shared" si="54"/>
        <v>308. GOB. REG. DE LORETO - EDUCACION PUTUMAYO</v>
      </c>
      <c r="M869">
        <f t="shared" si="55"/>
        <v>1676</v>
      </c>
    </row>
    <row r="870" spans="1:13" x14ac:dyDescent="0.25">
      <c r="A870" s="9">
        <v>1677</v>
      </c>
      <c r="B870" s="10" t="s">
        <v>1702</v>
      </c>
      <c r="C870" s="11" t="s">
        <v>715</v>
      </c>
      <c r="D870" s="10" t="s">
        <v>716</v>
      </c>
      <c r="E870" s="11" t="s">
        <v>15</v>
      </c>
      <c r="F870" s="10" t="s">
        <v>717</v>
      </c>
      <c r="G870" s="11" t="s">
        <v>9</v>
      </c>
      <c r="H870" s="12" t="s">
        <v>718</v>
      </c>
      <c r="J870" t="str">
        <f t="shared" si="52"/>
        <v>01. PRESIDENCIA CONSEJO MINISTROS</v>
      </c>
      <c r="K870" t="str">
        <f t="shared" si="53"/>
        <v>001. PRESIDENCIA DEL CONSEJO DE MINISTROS</v>
      </c>
      <c r="L870" t="str">
        <f t="shared" si="54"/>
        <v>017. AUTORIDAD PARA LA RECONSTRUCCION CON CAMBIOS - RCC</v>
      </c>
      <c r="M870">
        <f t="shared" si="55"/>
        <v>1677</v>
      </c>
    </row>
    <row r="871" spans="1:13" x14ac:dyDescent="0.25">
      <c r="A871" s="17">
        <v>1678</v>
      </c>
      <c r="B871" s="14" t="s">
        <v>1703</v>
      </c>
      <c r="C871" s="14" t="s">
        <v>901</v>
      </c>
      <c r="D871" s="14" t="s">
        <v>902</v>
      </c>
      <c r="E871" s="18" t="s">
        <v>1015</v>
      </c>
      <c r="F871" s="14" t="s">
        <v>1016</v>
      </c>
      <c r="G871" s="18" t="s">
        <v>653</v>
      </c>
      <c r="H871" s="16" t="s">
        <v>718</v>
      </c>
      <c r="J871" t="str">
        <f t="shared" si="52"/>
        <v>99. GOBIERNOS REGIONALES</v>
      </c>
      <c r="K871" t="str">
        <f t="shared" si="53"/>
        <v>450. GOBIERNO REGIONAL DEL DEPARTAMENTO DE JUNIN</v>
      </c>
      <c r="L871" t="str">
        <f t="shared" si="54"/>
        <v>310. GOB. REG. DE JUNIN - EDUCACION PICHANAKI</v>
      </c>
      <c r="M871">
        <f t="shared" si="55"/>
        <v>1678</v>
      </c>
    </row>
    <row r="872" spans="1:13" x14ac:dyDescent="0.25">
      <c r="A872" s="19">
        <v>1679</v>
      </c>
      <c r="B872" s="10" t="s">
        <v>1704</v>
      </c>
      <c r="C872" s="22" t="s">
        <v>901</v>
      </c>
      <c r="D872" s="10" t="s">
        <v>902</v>
      </c>
      <c r="E872" s="22" t="s">
        <v>1015</v>
      </c>
      <c r="F872" s="10" t="s">
        <v>1016</v>
      </c>
      <c r="G872" s="22" t="s">
        <v>654</v>
      </c>
      <c r="H872" s="12" t="s">
        <v>718</v>
      </c>
      <c r="J872" t="str">
        <f t="shared" si="52"/>
        <v>99. GOBIERNOS REGIONALES</v>
      </c>
      <c r="K872" t="str">
        <f t="shared" si="53"/>
        <v>450. GOBIERNO REGIONAL DEL DEPARTAMENTO DE JUNIN</v>
      </c>
      <c r="L872" t="str">
        <f t="shared" si="54"/>
        <v>311. GOB. REG. DE JUNIN - EDUCACION PANGOA</v>
      </c>
      <c r="M872">
        <f t="shared" si="55"/>
        <v>1679</v>
      </c>
    </row>
    <row r="873" spans="1:13" x14ac:dyDescent="0.25">
      <c r="A873" s="17">
        <v>1680</v>
      </c>
      <c r="B873" s="14" t="s">
        <v>1705</v>
      </c>
      <c r="C873" s="15" t="s">
        <v>901</v>
      </c>
      <c r="D873" s="14" t="s">
        <v>902</v>
      </c>
      <c r="E873" s="18" t="s">
        <v>1015</v>
      </c>
      <c r="F873" s="14" t="s">
        <v>1016</v>
      </c>
      <c r="G873" s="15" t="s">
        <v>655</v>
      </c>
      <c r="H873" s="16" t="s">
        <v>718</v>
      </c>
      <c r="J873" t="str">
        <f t="shared" si="52"/>
        <v>99. GOBIERNOS REGIONALES</v>
      </c>
      <c r="K873" t="str">
        <f t="shared" si="53"/>
        <v>450. GOBIERNO REGIONAL DEL DEPARTAMENTO DE JUNIN</v>
      </c>
      <c r="L873" t="str">
        <f t="shared" si="54"/>
        <v>312. GOB. REG. DE JUNIN - EDUCACION RIO TAMBO</v>
      </c>
      <c r="M873">
        <f t="shared" si="55"/>
        <v>1680</v>
      </c>
    </row>
    <row r="874" spans="1:13" x14ac:dyDescent="0.25">
      <c r="A874" s="9">
        <v>1681</v>
      </c>
      <c r="B874" s="10" t="s">
        <v>1706</v>
      </c>
      <c r="C874" s="11" t="s">
        <v>871</v>
      </c>
      <c r="D874" s="10" t="s">
        <v>872</v>
      </c>
      <c r="E874" s="11" t="s">
        <v>1262</v>
      </c>
      <c r="F874" s="10" t="s">
        <v>612</v>
      </c>
      <c r="G874" s="11" t="s">
        <v>49</v>
      </c>
      <c r="H874" s="12" t="s">
        <v>718</v>
      </c>
      <c r="J874" t="str">
        <f t="shared" si="52"/>
        <v>38. PRODUCCION</v>
      </c>
      <c r="K874" t="str">
        <f t="shared" si="53"/>
        <v>038. MINISTERIO DE LA PRODUCCION</v>
      </c>
      <c r="L874" t="str">
        <f t="shared" si="54"/>
        <v>005. PROGRAMA NACIONAL DE INNOVACION EN PESCA Y ACUICULTURA</v>
      </c>
      <c r="M874">
        <f t="shared" si="55"/>
        <v>1681</v>
      </c>
    </row>
    <row r="875" spans="1:13" x14ac:dyDescent="0.25">
      <c r="A875" s="13">
        <v>1682</v>
      </c>
      <c r="B875" s="14" t="s">
        <v>1707</v>
      </c>
      <c r="C875" s="15" t="s">
        <v>901</v>
      </c>
      <c r="D875" s="14" t="s">
        <v>902</v>
      </c>
      <c r="E875" s="15" t="s">
        <v>981</v>
      </c>
      <c r="F875" s="14" t="s">
        <v>982</v>
      </c>
      <c r="G875" s="15" t="s">
        <v>658</v>
      </c>
      <c r="H875" s="16" t="s">
        <v>718</v>
      </c>
      <c r="J875" t="str">
        <f t="shared" si="52"/>
        <v>99. GOBIERNOS REGIONALES</v>
      </c>
      <c r="K875" t="str">
        <f t="shared" si="53"/>
        <v>446. GOBIERNO REGIONAL DEL DEPARTAMENTO DE CUSCO</v>
      </c>
      <c r="L875" t="str">
        <f t="shared" si="54"/>
        <v>315. GOB. REG. DPTO. CUSCO - EDUCACION ANTA</v>
      </c>
      <c r="M875">
        <f t="shared" si="55"/>
        <v>1682</v>
      </c>
    </row>
    <row r="876" spans="1:13" x14ac:dyDescent="0.25">
      <c r="A876" s="9">
        <v>1683</v>
      </c>
      <c r="B876" s="10" t="s">
        <v>1708</v>
      </c>
      <c r="C876" s="11" t="s">
        <v>838</v>
      </c>
      <c r="D876" s="10" t="s">
        <v>839</v>
      </c>
      <c r="E876" s="11" t="s">
        <v>85</v>
      </c>
      <c r="F876" s="10" t="s">
        <v>840</v>
      </c>
      <c r="G876" s="11" t="s">
        <v>435</v>
      </c>
      <c r="H876" s="12" t="s">
        <v>718</v>
      </c>
      <c r="J876" t="str">
        <f t="shared" si="52"/>
        <v>11. SALUD</v>
      </c>
      <c r="K876" t="str">
        <f t="shared" si="53"/>
        <v>011. M. DE SALUD</v>
      </c>
      <c r="L876" t="str">
        <f t="shared" si="54"/>
        <v>143. DIRECCION DE REDES INTEGRADAS DE SALUD LIMA CENTRO</v>
      </c>
      <c r="M876">
        <f t="shared" si="55"/>
        <v>1683</v>
      </c>
    </row>
    <row r="877" spans="1:13" x14ac:dyDescent="0.25">
      <c r="A877" s="13">
        <v>1684</v>
      </c>
      <c r="B877" s="14" t="s">
        <v>1709</v>
      </c>
      <c r="C877" s="15" t="s">
        <v>838</v>
      </c>
      <c r="D877" s="14" t="s">
        <v>839</v>
      </c>
      <c r="E877" s="15" t="s">
        <v>85</v>
      </c>
      <c r="F877" s="14" t="s">
        <v>840</v>
      </c>
      <c r="G877" s="15" t="s">
        <v>436</v>
      </c>
      <c r="H877" s="16" t="s">
        <v>718</v>
      </c>
      <c r="J877" t="str">
        <f t="shared" si="52"/>
        <v>11. SALUD</v>
      </c>
      <c r="K877" t="str">
        <f t="shared" si="53"/>
        <v>011. M. DE SALUD</v>
      </c>
      <c r="L877" t="str">
        <f t="shared" si="54"/>
        <v>144. DIRECCION DE REDES INTEGRADAS DE SALUD LIMA NORTE</v>
      </c>
      <c r="M877">
        <f t="shared" si="55"/>
        <v>1684</v>
      </c>
    </row>
    <row r="878" spans="1:13" x14ac:dyDescent="0.25">
      <c r="A878" s="9">
        <v>1685</v>
      </c>
      <c r="B878" s="10" t="s">
        <v>1710</v>
      </c>
      <c r="C878" s="11" t="s">
        <v>838</v>
      </c>
      <c r="D878" s="10" t="s">
        <v>839</v>
      </c>
      <c r="E878" s="11" t="s">
        <v>85</v>
      </c>
      <c r="F878" s="10" t="s">
        <v>840</v>
      </c>
      <c r="G878" s="11" t="s">
        <v>437</v>
      </c>
      <c r="H878" s="12" t="s">
        <v>718</v>
      </c>
      <c r="J878" t="str">
        <f t="shared" si="52"/>
        <v>11. SALUD</v>
      </c>
      <c r="K878" t="str">
        <f t="shared" si="53"/>
        <v>011. M. DE SALUD</v>
      </c>
      <c r="L878" t="str">
        <f t="shared" si="54"/>
        <v>145. DIRECCION DE REDES INTEGRADAS DE SALUD LIMA SUR</v>
      </c>
      <c r="M878">
        <f t="shared" si="55"/>
        <v>1685</v>
      </c>
    </row>
    <row r="879" spans="1:13" x14ac:dyDescent="0.25">
      <c r="A879" s="13">
        <v>1686</v>
      </c>
      <c r="B879" s="14" t="s">
        <v>1711</v>
      </c>
      <c r="C879" s="15" t="s">
        <v>838</v>
      </c>
      <c r="D879" s="14" t="s">
        <v>839</v>
      </c>
      <c r="E879" s="15" t="s">
        <v>85</v>
      </c>
      <c r="F879" s="14" t="s">
        <v>840</v>
      </c>
      <c r="G879" s="15" t="s">
        <v>438</v>
      </c>
      <c r="H879" s="16" t="s">
        <v>718</v>
      </c>
      <c r="J879" t="str">
        <f t="shared" si="52"/>
        <v>11. SALUD</v>
      </c>
      <c r="K879" t="str">
        <f t="shared" si="53"/>
        <v>011. M. DE SALUD</v>
      </c>
      <c r="L879" t="str">
        <f t="shared" si="54"/>
        <v>146. DIRECCION DE REDES INTEGRADAS DE SALUD LIMA ESTE</v>
      </c>
      <c r="M879">
        <f t="shared" si="55"/>
        <v>1686</v>
      </c>
    </row>
    <row r="880" spans="1:13" x14ac:dyDescent="0.25">
      <c r="A880" s="9">
        <v>1687</v>
      </c>
      <c r="B880" s="10" t="s">
        <v>1712</v>
      </c>
      <c r="C880" s="11" t="s">
        <v>750</v>
      </c>
      <c r="D880" s="10" t="s">
        <v>751</v>
      </c>
      <c r="E880" s="11" t="s">
        <v>50</v>
      </c>
      <c r="F880" s="10" t="s">
        <v>752</v>
      </c>
      <c r="G880" s="11" t="s">
        <v>173</v>
      </c>
      <c r="H880" s="12" t="s">
        <v>718</v>
      </c>
      <c r="J880" t="str">
        <f t="shared" si="52"/>
        <v>07. INTERIOR</v>
      </c>
      <c r="K880" t="str">
        <f t="shared" si="53"/>
        <v>007. M. DEL INTERIOR</v>
      </c>
      <c r="L880" t="str">
        <f t="shared" si="54"/>
        <v>034. REGION POLICIAL LORETO</v>
      </c>
      <c r="M880">
        <f t="shared" si="55"/>
        <v>1687</v>
      </c>
    </row>
    <row r="881" spans="1:13" x14ac:dyDescent="0.25">
      <c r="A881" s="13">
        <v>1688</v>
      </c>
      <c r="B881" s="14" t="s">
        <v>1713</v>
      </c>
      <c r="C881" s="15" t="s">
        <v>750</v>
      </c>
      <c r="D881" s="14" t="s">
        <v>751</v>
      </c>
      <c r="E881" s="15" t="s">
        <v>50</v>
      </c>
      <c r="F881" s="14" t="s">
        <v>752</v>
      </c>
      <c r="G881" s="15" t="s">
        <v>174</v>
      </c>
      <c r="H881" s="16" t="s">
        <v>718</v>
      </c>
      <c r="J881" t="str">
        <f t="shared" si="52"/>
        <v>07. INTERIOR</v>
      </c>
      <c r="K881" t="str">
        <f t="shared" si="53"/>
        <v>007. M. DEL INTERIOR</v>
      </c>
      <c r="L881" t="str">
        <f t="shared" si="54"/>
        <v>035. REGION POLICIAL HUANUCO - SAN MARTIN - UCAYALI</v>
      </c>
      <c r="M881">
        <f t="shared" si="55"/>
        <v>1688</v>
      </c>
    </row>
    <row r="882" spans="1:13" x14ac:dyDescent="0.25">
      <c r="A882" s="9">
        <v>1689</v>
      </c>
      <c r="B882" s="10" t="s">
        <v>1714</v>
      </c>
      <c r="C882" s="11" t="s">
        <v>750</v>
      </c>
      <c r="D882" s="10" t="s">
        <v>751</v>
      </c>
      <c r="E882" s="11" t="s">
        <v>50</v>
      </c>
      <c r="F882" s="10" t="s">
        <v>752</v>
      </c>
      <c r="G882" s="11" t="s">
        <v>175</v>
      </c>
      <c r="H882" s="12" t="s">
        <v>718</v>
      </c>
      <c r="J882" t="str">
        <f t="shared" si="52"/>
        <v>07. INTERIOR</v>
      </c>
      <c r="K882" t="str">
        <f t="shared" si="53"/>
        <v>007. M. DEL INTERIOR</v>
      </c>
      <c r="L882" t="str">
        <f t="shared" si="54"/>
        <v>036. REGION POLICIAL AYACUCHO - ICA</v>
      </c>
      <c r="M882">
        <f t="shared" si="55"/>
        <v>1689</v>
      </c>
    </row>
    <row r="883" spans="1:13" x14ac:dyDescent="0.25">
      <c r="A883" s="13">
        <v>1691</v>
      </c>
      <c r="B883" s="14" t="s">
        <v>596</v>
      </c>
      <c r="C883" s="15" t="s">
        <v>862</v>
      </c>
      <c r="D883" s="14" t="s">
        <v>863</v>
      </c>
      <c r="E883" s="15" t="s">
        <v>176</v>
      </c>
      <c r="F883" s="14" t="s">
        <v>1261</v>
      </c>
      <c r="G883" s="15" t="s">
        <v>22</v>
      </c>
      <c r="H883" s="16" t="s">
        <v>718</v>
      </c>
      <c r="J883" t="str">
        <f t="shared" si="52"/>
        <v>37. VIVIENDA CONSTRUCCION Y SANEAMIENTO</v>
      </c>
      <c r="K883" t="str">
        <f t="shared" si="53"/>
        <v>037. MINISTERIO DE VIVIENDA, CONSTRUCCION Y SANEAMIENTO</v>
      </c>
      <c r="L883" t="str">
        <f t="shared" si="54"/>
        <v>006. AGUA SEGURA PARA LIMA Y CALLAO</v>
      </c>
      <c r="M883">
        <f t="shared" si="55"/>
        <v>1691</v>
      </c>
    </row>
    <row r="884" spans="1:13" x14ac:dyDescent="0.25">
      <c r="A884" s="9">
        <v>1692</v>
      </c>
      <c r="B884" s="10" t="s">
        <v>1715</v>
      </c>
      <c r="C884" s="11" t="s">
        <v>771</v>
      </c>
      <c r="D884" s="10" t="s">
        <v>772</v>
      </c>
      <c r="E884" s="11" t="s">
        <v>1716</v>
      </c>
      <c r="F884" s="10" t="s">
        <v>1717</v>
      </c>
      <c r="G884" s="11" t="s">
        <v>15</v>
      </c>
      <c r="H884" s="12" t="s">
        <v>718</v>
      </c>
      <c r="J884" t="str">
        <f t="shared" si="52"/>
        <v>10. EDUCACION</v>
      </c>
      <c r="K884" t="str">
        <f t="shared" si="53"/>
        <v>559. U.N. CIRO ALEGRIA</v>
      </c>
      <c r="L884" t="str">
        <f t="shared" si="54"/>
        <v>001. UNIVERSIDAD NACIONAL CIRO ALEGRIA</v>
      </c>
      <c r="M884">
        <f t="shared" si="55"/>
        <v>1692</v>
      </c>
    </row>
    <row r="885" spans="1:13" x14ac:dyDescent="0.25">
      <c r="A885" s="13">
        <v>1693</v>
      </c>
      <c r="B885" s="14" t="s">
        <v>377</v>
      </c>
      <c r="C885" s="15" t="s">
        <v>771</v>
      </c>
      <c r="D885" s="14" t="s">
        <v>772</v>
      </c>
      <c r="E885" s="15" t="s">
        <v>1718</v>
      </c>
      <c r="F885" s="14" t="s">
        <v>1719</v>
      </c>
      <c r="G885" s="15" t="s">
        <v>15</v>
      </c>
      <c r="H885" s="16" t="s">
        <v>718</v>
      </c>
      <c r="J885" t="str">
        <f t="shared" si="52"/>
        <v>10. EDUCACION</v>
      </c>
      <c r="K885" t="str">
        <f t="shared" si="53"/>
        <v>560. U. N. DIEGO QUISPE TITO</v>
      </c>
      <c r="L885" t="str">
        <f t="shared" si="54"/>
        <v>001. UNIVERSIDAD NACIONAL DIEGO QUISPE TITO</v>
      </c>
      <c r="M885">
        <f t="shared" si="55"/>
        <v>1693</v>
      </c>
    </row>
    <row r="886" spans="1:13" x14ac:dyDescent="0.25">
      <c r="A886" s="9">
        <v>1694</v>
      </c>
      <c r="B886" s="10" t="s">
        <v>1720</v>
      </c>
      <c r="C886" s="11" t="s">
        <v>901</v>
      </c>
      <c r="D886" s="10" t="s">
        <v>902</v>
      </c>
      <c r="E886" s="11" t="s">
        <v>981</v>
      </c>
      <c r="F886" s="10" t="s">
        <v>982</v>
      </c>
      <c r="G886" s="11" t="s">
        <v>659</v>
      </c>
      <c r="H886" s="12" t="s">
        <v>718</v>
      </c>
      <c r="J886" t="str">
        <f t="shared" si="52"/>
        <v>99. GOBIERNOS REGIONALES</v>
      </c>
      <c r="K886" t="str">
        <f t="shared" si="53"/>
        <v>446. GOBIERNO REGIONAL DEL DEPARTAMENTO DE CUSCO</v>
      </c>
      <c r="L886" t="str">
        <f t="shared" si="54"/>
        <v>316. GOB. REG. DPTO. CUSCO - EDUCACION PICHARI KIMBIRI VILLA VIRGEN</v>
      </c>
      <c r="M886">
        <f t="shared" si="55"/>
        <v>1694</v>
      </c>
    </row>
    <row r="887" spans="1:13" x14ac:dyDescent="0.25">
      <c r="A887" s="13">
        <v>1695</v>
      </c>
      <c r="B887" s="14" t="s">
        <v>1721</v>
      </c>
      <c r="C887" s="15" t="s">
        <v>901</v>
      </c>
      <c r="D887" s="14" t="s">
        <v>902</v>
      </c>
      <c r="E887" s="15" t="s">
        <v>998</v>
      </c>
      <c r="F887" s="14" t="s">
        <v>999</v>
      </c>
      <c r="G887" s="15" t="s">
        <v>666</v>
      </c>
      <c r="H887" s="16" t="s">
        <v>718</v>
      </c>
      <c r="J887" t="str">
        <f t="shared" si="52"/>
        <v>99. GOBIERNOS REGIONALES</v>
      </c>
      <c r="K887" t="str">
        <f t="shared" si="53"/>
        <v>448. GOBIERNO REGIONAL DEL DEPARTAMENTO DE HUANUCO</v>
      </c>
      <c r="L887" t="str">
        <f t="shared" si="54"/>
        <v>408. GOB. REG. DPTO. HUANUCO - RED DE SALUD AMBO</v>
      </c>
      <c r="M887">
        <f t="shared" si="55"/>
        <v>1695</v>
      </c>
    </row>
    <row r="888" spans="1:13" x14ac:dyDescent="0.25">
      <c r="A888" s="9">
        <v>1696</v>
      </c>
      <c r="B888" s="10" t="s">
        <v>1722</v>
      </c>
      <c r="C888" s="11" t="s">
        <v>901</v>
      </c>
      <c r="D888" s="10" t="s">
        <v>902</v>
      </c>
      <c r="E888" s="11" t="s">
        <v>998</v>
      </c>
      <c r="F888" s="10" t="s">
        <v>999</v>
      </c>
      <c r="G888" s="11" t="s">
        <v>667</v>
      </c>
      <c r="H888" s="12" t="s">
        <v>718</v>
      </c>
      <c r="J888" t="str">
        <f t="shared" si="52"/>
        <v>99. GOBIERNOS REGIONALES</v>
      </c>
      <c r="K888" t="str">
        <f t="shared" si="53"/>
        <v>448. GOBIERNO REGIONAL DEL DEPARTAMENTO DE HUANUCO</v>
      </c>
      <c r="L888" t="str">
        <f t="shared" si="54"/>
        <v>409. GOB. REG. DPTO. HUANUCO - RED DE SALUD PACHITEA - PANAO</v>
      </c>
      <c r="M888">
        <f t="shared" si="55"/>
        <v>1696</v>
      </c>
    </row>
    <row r="889" spans="1:13" x14ac:dyDescent="0.25">
      <c r="A889" s="17">
        <v>1697</v>
      </c>
      <c r="B889" s="14" t="s">
        <v>1723</v>
      </c>
      <c r="C889" s="14" t="s">
        <v>901</v>
      </c>
      <c r="D889" s="14" t="s">
        <v>902</v>
      </c>
      <c r="E889" s="14" t="s">
        <v>1056</v>
      </c>
      <c r="F889" s="14" t="s">
        <v>1057</v>
      </c>
      <c r="G889" s="14" t="s">
        <v>647</v>
      </c>
      <c r="H889" s="16" t="s">
        <v>718</v>
      </c>
      <c r="J889" t="str">
        <f t="shared" si="52"/>
        <v>99. GOBIERNOS REGIONALES</v>
      </c>
      <c r="K889" t="str">
        <f t="shared" si="53"/>
        <v>452. GOBIERNO REGIONAL DEL DEPARTAMENTO DE LAMBAYEQUE</v>
      </c>
      <c r="L889" t="str">
        <f t="shared" si="54"/>
        <v>304. GOB. REG. DPTO. LAMBAYEQUE - GERENCIA REGIONAL DE EDUCACIÓN LAMBAYEQUE</v>
      </c>
      <c r="M889">
        <f t="shared" si="55"/>
        <v>1697</v>
      </c>
    </row>
    <row r="890" spans="1:13" x14ac:dyDescent="0.25">
      <c r="A890" s="9">
        <v>1698</v>
      </c>
      <c r="B890" s="10" t="s">
        <v>1724</v>
      </c>
      <c r="C890" s="11" t="s">
        <v>879</v>
      </c>
      <c r="D890" s="10" t="s">
        <v>507</v>
      </c>
      <c r="E890" s="11" t="s">
        <v>13</v>
      </c>
      <c r="F890" s="10" t="s">
        <v>507</v>
      </c>
      <c r="G890" s="11" t="s">
        <v>42</v>
      </c>
      <c r="H890" s="12" t="s">
        <v>718</v>
      </c>
      <c r="J890" t="str">
        <f t="shared" si="52"/>
        <v>19. CONTRALORIA GENERAL</v>
      </c>
      <c r="K890" t="str">
        <f t="shared" si="53"/>
        <v>019. CONTRALORIA GENERAL</v>
      </c>
      <c r="L890" t="str">
        <f t="shared" si="54"/>
        <v>002. CONTRALORIA GENERAL - GESTION DE PROYECTOS Y FORTALECIMIENTO DE CAPACIDADES</v>
      </c>
      <c r="M890">
        <f t="shared" si="55"/>
        <v>1698</v>
      </c>
    </row>
    <row r="891" spans="1:13" x14ac:dyDescent="0.25">
      <c r="A891" s="13">
        <v>1699</v>
      </c>
      <c r="B891" s="14" t="s">
        <v>107</v>
      </c>
      <c r="C891" s="15" t="s">
        <v>725</v>
      </c>
      <c r="D891" s="14" t="s">
        <v>726</v>
      </c>
      <c r="E891" s="15" t="s">
        <v>69</v>
      </c>
      <c r="F891" s="14" t="s">
        <v>726</v>
      </c>
      <c r="G891" s="15" t="s">
        <v>13</v>
      </c>
      <c r="H891" s="16" t="s">
        <v>718</v>
      </c>
      <c r="J891" t="str">
        <f t="shared" si="52"/>
        <v>04. PODER JUDICIAL</v>
      </c>
      <c r="K891" t="str">
        <f t="shared" si="53"/>
        <v>004. PODER JUDICIAL</v>
      </c>
      <c r="L891" t="str">
        <f t="shared" si="54"/>
        <v>019. CORTE SUPERIOR DE JUSTICIA DE AYACUCHO</v>
      </c>
      <c r="M891">
        <f t="shared" si="55"/>
        <v>1699</v>
      </c>
    </row>
    <row r="892" spans="1:13" x14ac:dyDescent="0.25">
      <c r="A892" s="9">
        <v>1700</v>
      </c>
      <c r="B892" s="10" t="s">
        <v>110</v>
      </c>
      <c r="C892" s="11" t="s">
        <v>725</v>
      </c>
      <c r="D892" s="10" t="s">
        <v>726</v>
      </c>
      <c r="E892" s="11" t="s">
        <v>69</v>
      </c>
      <c r="F892" s="10" t="s">
        <v>726</v>
      </c>
      <c r="G892" s="11" t="s">
        <v>109</v>
      </c>
      <c r="H892" s="12" t="s">
        <v>718</v>
      </c>
      <c r="J892" t="str">
        <f t="shared" si="52"/>
        <v>04. PODER JUDICIAL</v>
      </c>
      <c r="K892" t="str">
        <f t="shared" si="53"/>
        <v>004. PODER JUDICIAL</v>
      </c>
      <c r="L892" t="str">
        <f t="shared" si="54"/>
        <v>020. CORTE SUPERIOR DE JUSTICIA DE LIMA ESTE</v>
      </c>
      <c r="M892">
        <f t="shared" si="55"/>
        <v>1700</v>
      </c>
    </row>
    <row r="893" spans="1:13" x14ac:dyDescent="0.25">
      <c r="A893" s="13">
        <v>1701</v>
      </c>
      <c r="B893" s="14" t="s">
        <v>113</v>
      </c>
      <c r="C893" s="15" t="s">
        <v>725</v>
      </c>
      <c r="D893" s="14" t="s">
        <v>726</v>
      </c>
      <c r="E893" s="15" t="s">
        <v>69</v>
      </c>
      <c r="F893" s="14" t="s">
        <v>726</v>
      </c>
      <c r="G893" s="15" t="s">
        <v>112</v>
      </c>
      <c r="H893" s="16" t="s">
        <v>718</v>
      </c>
      <c r="J893" t="str">
        <f t="shared" si="52"/>
        <v>04. PODER JUDICIAL</v>
      </c>
      <c r="K893" t="str">
        <f t="shared" si="53"/>
        <v>004. PODER JUDICIAL</v>
      </c>
      <c r="L893" t="str">
        <f t="shared" si="54"/>
        <v>021. CORTE SUPERIOR DE JUSTICIA DE LIMA SUR</v>
      </c>
      <c r="M893">
        <f t="shared" si="55"/>
        <v>1701</v>
      </c>
    </row>
    <row r="894" spans="1:13" x14ac:dyDescent="0.25">
      <c r="A894" s="9">
        <v>1702</v>
      </c>
      <c r="B894" s="10" t="s">
        <v>116</v>
      </c>
      <c r="C894" s="11" t="s">
        <v>725</v>
      </c>
      <c r="D894" s="10" t="s">
        <v>726</v>
      </c>
      <c r="E894" s="11" t="s">
        <v>69</v>
      </c>
      <c r="F894" s="10" t="s">
        <v>726</v>
      </c>
      <c r="G894" s="11" t="s">
        <v>115</v>
      </c>
      <c r="H894" s="12" t="s">
        <v>718</v>
      </c>
      <c r="J894" t="str">
        <f t="shared" si="52"/>
        <v>04. PODER JUDICIAL</v>
      </c>
      <c r="K894" t="str">
        <f t="shared" si="53"/>
        <v>004. PODER JUDICIAL</v>
      </c>
      <c r="L894" t="str">
        <f t="shared" si="54"/>
        <v>022. CORTE SUPERIOR DE JUSTICIA DE HUAURA</v>
      </c>
      <c r="M894">
        <f t="shared" si="55"/>
        <v>1702</v>
      </c>
    </row>
    <row r="895" spans="1:13" x14ac:dyDescent="0.25">
      <c r="A895" s="13">
        <v>1703</v>
      </c>
      <c r="B895" s="14" t="s">
        <v>1725</v>
      </c>
      <c r="C895" s="15" t="s">
        <v>725</v>
      </c>
      <c r="D895" s="14" t="s">
        <v>726</v>
      </c>
      <c r="E895" s="15" t="s">
        <v>69</v>
      </c>
      <c r="F895" s="14" t="s">
        <v>726</v>
      </c>
      <c r="G895" s="15" t="s">
        <v>117</v>
      </c>
      <c r="H895" s="16" t="s">
        <v>718</v>
      </c>
      <c r="J895" t="str">
        <f t="shared" si="52"/>
        <v>04. PODER JUDICIAL</v>
      </c>
      <c r="K895" t="str">
        <f t="shared" si="53"/>
        <v>004. PODER JUDICIAL</v>
      </c>
      <c r="L895" t="str">
        <f t="shared" si="54"/>
        <v>023. CORTE SUPERIOR DE JUSTICIA DE APURIMAC</v>
      </c>
      <c r="M895">
        <f t="shared" si="55"/>
        <v>1703</v>
      </c>
    </row>
    <row r="896" spans="1:13" x14ac:dyDescent="0.25">
      <c r="A896" s="9">
        <v>1704</v>
      </c>
      <c r="B896" s="10" t="s">
        <v>120</v>
      </c>
      <c r="C896" s="11" t="s">
        <v>725</v>
      </c>
      <c r="D896" s="10" t="s">
        <v>726</v>
      </c>
      <c r="E896" s="11" t="s">
        <v>69</v>
      </c>
      <c r="F896" s="10" t="s">
        <v>726</v>
      </c>
      <c r="G896" s="11" t="s">
        <v>119</v>
      </c>
      <c r="H896" s="12" t="s">
        <v>718</v>
      </c>
      <c r="J896" t="str">
        <f t="shared" si="52"/>
        <v>04. PODER JUDICIAL</v>
      </c>
      <c r="K896" t="str">
        <f t="shared" si="53"/>
        <v>004. PODER JUDICIAL</v>
      </c>
      <c r="L896" t="str">
        <f t="shared" si="54"/>
        <v>024. CORTE SUPERIOR DE JUSTICIA DE UCAYALI</v>
      </c>
      <c r="M896">
        <f t="shared" si="55"/>
        <v>1704</v>
      </c>
    </row>
    <row r="897" spans="1:13" x14ac:dyDescent="0.25">
      <c r="A897" s="13">
        <v>1705</v>
      </c>
      <c r="B897" s="14" t="s">
        <v>1726</v>
      </c>
      <c r="C897" s="15" t="s">
        <v>885</v>
      </c>
      <c r="D897" s="14" t="s">
        <v>886</v>
      </c>
      <c r="E897" s="15" t="s">
        <v>115</v>
      </c>
      <c r="F897" s="14" t="s">
        <v>886</v>
      </c>
      <c r="G897" s="15" t="s">
        <v>82</v>
      </c>
      <c r="H897" s="16" t="s">
        <v>718</v>
      </c>
      <c r="J897" t="str">
        <f t="shared" si="52"/>
        <v>22. MINISTERIO PUBLICO</v>
      </c>
      <c r="K897" t="str">
        <f t="shared" si="53"/>
        <v>022. MINISTERIO PUBLICO</v>
      </c>
      <c r="L897" t="str">
        <f t="shared" si="54"/>
        <v>010. MINISTERIO PUBLICO - INSTITUTO DE MEDICINA LEGAL Y CIENCIAS FORENSES - IML</v>
      </c>
      <c r="M897">
        <f t="shared" si="55"/>
        <v>1705</v>
      </c>
    </row>
    <row r="898" spans="1:13" x14ac:dyDescent="0.25">
      <c r="A898" s="9">
        <v>1706</v>
      </c>
      <c r="B898" s="10" t="s">
        <v>379</v>
      </c>
      <c r="C898" s="11" t="s">
        <v>771</v>
      </c>
      <c r="D898" s="10" t="s">
        <v>772</v>
      </c>
      <c r="E898" s="11" t="s">
        <v>1727</v>
      </c>
      <c r="F898" s="10" t="s">
        <v>1728</v>
      </c>
      <c r="G898" s="11" t="s">
        <v>15</v>
      </c>
      <c r="H898" s="12" t="s">
        <v>718</v>
      </c>
      <c r="J898" t="str">
        <f t="shared" si="52"/>
        <v>10. EDUCACION</v>
      </c>
      <c r="K898" t="str">
        <f t="shared" si="53"/>
        <v>561. U. N. DE MÚSICA</v>
      </c>
      <c r="L898" t="str">
        <f t="shared" si="54"/>
        <v>001. UNIVERSIDAD NACIONAL DE MÚSICA</v>
      </c>
      <c r="M898">
        <f t="shared" si="55"/>
        <v>1706</v>
      </c>
    </row>
    <row r="899" spans="1:13" x14ac:dyDescent="0.25">
      <c r="A899" s="13">
        <v>1707</v>
      </c>
      <c r="B899" s="14" t="s">
        <v>382</v>
      </c>
      <c r="C899" s="15" t="s">
        <v>771</v>
      </c>
      <c r="D899" s="14" t="s">
        <v>772</v>
      </c>
      <c r="E899" s="15" t="s">
        <v>1729</v>
      </c>
      <c r="F899" s="14" t="s">
        <v>1730</v>
      </c>
      <c r="G899" s="15" t="s">
        <v>15</v>
      </c>
      <c r="H899" s="16" t="s">
        <v>718</v>
      </c>
      <c r="J899" t="str">
        <f t="shared" ref="J899:J929" si="56">C899&amp;". "&amp;D899</f>
        <v>10. EDUCACION</v>
      </c>
      <c r="K899" t="str">
        <f t="shared" ref="K899:K929" si="57">E899&amp;". "&amp;F899</f>
        <v>562. U.N. DANIEL ALOMIA ROBLES</v>
      </c>
      <c r="L899" t="str">
        <f t="shared" ref="L899:L929" si="58">G899&amp;". "&amp;B899</f>
        <v>001. UNIVERSIDAD NACIONAL DANIEL ALOMIA ROBLES</v>
      </c>
      <c r="M899">
        <f t="shared" ref="M899:M929" si="59">A899</f>
        <v>1707</v>
      </c>
    </row>
    <row r="900" spans="1:13" x14ac:dyDescent="0.25">
      <c r="A900" s="9">
        <v>1710</v>
      </c>
      <c r="B900" s="10" t="s">
        <v>1731</v>
      </c>
      <c r="C900" s="11" t="s">
        <v>901</v>
      </c>
      <c r="D900" s="10" t="s">
        <v>902</v>
      </c>
      <c r="E900" s="11" t="s">
        <v>910</v>
      </c>
      <c r="F900" s="10" t="s">
        <v>911</v>
      </c>
      <c r="G900" s="11" t="s">
        <v>52</v>
      </c>
      <c r="H900" s="12" t="s">
        <v>718</v>
      </c>
      <c r="J900" t="str">
        <f t="shared" si="56"/>
        <v>99. GOBIERNOS REGIONALES</v>
      </c>
      <c r="K900" t="str">
        <f t="shared" si="57"/>
        <v>441. GOBIERNO REGIONAL DEL DEPARTAMENTO DE ANCASH</v>
      </c>
      <c r="L900" t="str">
        <f t="shared" si="58"/>
        <v>009. GOB. REG. DEL DPTO. DE ANCASH - AUTORIDAD PORTUARIA REGIONAL DE ANCASH</v>
      </c>
      <c r="M900">
        <f t="shared" si="59"/>
        <v>1710</v>
      </c>
    </row>
    <row r="901" spans="1:13" x14ac:dyDescent="0.25">
      <c r="A901" s="13">
        <v>1711</v>
      </c>
      <c r="B901" s="14" t="s">
        <v>1732</v>
      </c>
      <c r="C901" s="15" t="s">
        <v>862</v>
      </c>
      <c r="D901" s="14" t="s">
        <v>863</v>
      </c>
      <c r="E901" s="15" t="s">
        <v>1624</v>
      </c>
      <c r="F901" s="14" t="s">
        <v>1625</v>
      </c>
      <c r="G901" s="15" t="s">
        <v>42</v>
      </c>
      <c r="H901" s="16" t="s">
        <v>718</v>
      </c>
      <c r="J901" t="str">
        <f t="shared" si="56"/>
        <v>37. VIVIENDA CONSTRUCCION Y SANEAMIENTO</v>
      </c>
      <c r="K901" t="str">
        <f t="shared" si="57"/>
        <v>207. ORGANISMO TECNICO DE LA ADMINISTRACION DE LOS SERVICIOS DE SANEAMIENTO</v>
      </c>
      <c r="L901" t="str">
        <f t="shared" si="58"/>
        <v>002. SERVICIOS DE SANEAMIENTO DE TUMBES</v>
      </c>
      <c r="M901">
        <f t="shared" si="59"/>
        <v>1711</v>
      </c>
    </row>
    <row r="902" spans="1:13" x14ac:dyDescent="0.25">
      <c r="A902" s="9">
        <v>1712</v>
      </c>
      <c r="B902" s="10" t="s">
        <v>1733</v>
      </c>
      <c r="C902" s="11" t="s">
        <v>901</v>
      </c>
      <c r="D902" s="10" t="s">
        <v>902</v>
      </c>
      <c r="E902" s="11" t="s">
        <v>965</v>
      </c>
      <c r="F902" s="10" t="s">
        <v>966</v>
      </c>
      <c r="G902" s="11" t="s">
        <v>674</v>
      </c>
      <c r="H902" s="12" t="s">
        <v>718</v>
      </c>
      <c r="J902" t="str">
        <f t="shared" si="56"/>
        <v>99. GOBIERNOS REGIONALES</v>
      </c>
      <c r="K902" t="str">
        <f t="shared" si="57"/>
        <v>445. GOBIERNO REGIONAL DEL DEPARTAMENTO DE CAJAMARCA</v>
      </c>
      <c r="L902" t="str">
        <f t="shared" si="58"/>
        <v>410. GOB. REG. DPTO. CAJAMARCA-SALUD CAJAMARCA- CAJAMARCA</v>
      </c>
      <c r="M902">
        <f t="shared" si="59"/>
        <v>1712</v>
      </c>
    </row>
    <row r="903" spans="1:13" x14ac:dyDescent="0.25">
      <c r="A903" s="13">
        <v>1713</v>
      </c>
      <c r="B903" s="14" t="s">
        <v>12</v>
      </c>
      <c r="C903" s="15" t="s">
        <v>715</v>
      </c>
      <c r="D903" s="14" t="s">
        <v>716</v>
      </c>
      <c r="E903" s="15" t="s">
        <v>15</v>
      </c>
      <c r="F903" s="14" t="s">
        <v>717</v>
      </c>
      <c r="G903" s="15" t="s">
        <v>11</v>
      </c>
      <c r="H903" s="16" t="s">
        <v>718</v>
      </c>
      <c r="J903" t="str">
        <f t="shared" si="56"/>
        <v>01. PRESIDENCIA CONSEJO MINISTROS</v>
      </c>
      <c r="K903" t="str">
        <f t="shared" si="57"/>
        <v>001. PRESIDENCIA DEL CONSEJO DE MINISTROS</v>
      </c>
      <c r="L903" t="str">
        <f t="shared" si="58"/>
        <v>018. MEJORAMIENTO DE SERVICIOS A CIUDADANOS Y EMPRESAS</v>
      </c>
      <c r="M903">
        <f t="shared" si="59"/>
        <v>1713</v>
      </c>
    </row>
    <row r="904" spans="1:13" x14ac:dyDescent="0.25">
      <c r="A904" s="19">
        <v>1714</v>
      </c>
      <c r="B904" s="10" t="s">
        <v>689</v>
      </c>
      <c r="C904" s="10" t="s">
        <v>901</v>
      </c>
      <c r="D904" s="10" t="s">
        <v>902</v>
      </c>
      <c r="E904" s="10" t="s">
        <v>1064</v>
      </c>
      <c r="F904" s="10" t="s">
        <v>1065</v>
      </c>
      <c r="G904" s="10" t="s">
        <v>665</v>
      </c>
      <c r="H904" s="12" t="s">
        <v>718</v>
      </c>
      <c r="J904" t="str">
        <f t="shared" si="56"/>
        <v>99. GOBIERNOS REGIONALES</v>
      </c>
      <c r="K904" t="str">
        <f t="shared" si="57"/>
        <v>453. GOBIERNO REGIONAL DEL DEPARTAMENTO DE LORETO</v>
      </c>
      <c r="L904" t="str">
        <f t="shared" si="58"/>
        <v>407. RED DE SALUD LORETO - NAUTA</v>
      </c>
      <c r="M904">
        <f t="shared" si="59"/>
        <v>1714</v>
      </c>
    </row>
    <row r="905" spans="1:13" x14ac:dyDescent="0.25">
      <c r="A905" s="13">
        <v>1715</v>
      </c>
      <c r="B905" s="14" t="s">
        <v>1734</v>
      </c>
      <c r="C905" s="15" t="s">
        <v>715</v>
      </c>
      <c r="D905" s="14" t="s">
        <v>716</v>
      </c>
      <c r="E905" s="15" t="s">
        <v>88</v>
      </c>
      <c r="F905" s="14" t="s">
        <v>1251</v>
      </c>
      <c r="G905" s="15" t="s">
        <v>22</v>
      </c>
      <c r="H905" s="16" t="s">
        <v>718</v>
      </c>
      <c r="J905" t="str">
        <f t="shared" si="56"/>
        <v>01. PRESIDENCIA CONSEJO MINISTROS</v>
      </c>
      <c r="K905" t="str">
        <f t="shared" si="57"/>
        <v>012. COMISION NACIONAL PARA EL DESARROLLO Y VIDA SIN DROGAS - DEVIDA</v>
      </c>
      <c r="L905" t="str">
        <f t="shared" si="58"/>
        <v>006. UNIDAD DE GESTION DE APOYO AL DESARROLLO SOSTENIBLE DEL VRAEM</v>
      </c>
      <c r="M905">
        <f t="shared" si="59"/>
        <v>1715</v>
      </c>
    </row>
    <row r="906" spans="1:13" x14ac:dyDescent="0.25">
      <c r="A906" s="9">
        <v>1716</v>
      </c>
      <c r="B906" s="10" t="s">
        <v>149</v>
      </c>
      <c r="C906" s="11" t="s">
        <v>729</v>
      </c>
      <c r="D906" s="10" t="s">
        <v>730</v>
      </c>
      <c r="E906" s="11" t="s">
        <v>22</v>
      </c>
      <c r="F906" s="10" t="s">
        <v>731</v>
      </c>
      <c r="G906" s="11" t="s">
        <v>69</v>
      </c>
      <c r="H906" s="12" t="s">
        <v>718</v>
      </c>
      <c r="J906" t="str">
        <f t="shared" si="56"/>
        <v>06. JUSTICIA</v>
      </c>
      <c r="K906" t="str">
        <f t="shared" si="57"/>
        <v>006. M. DE JUSTICIA Y DERECHOS HUMANOS</v>
      </c>
      <c r="L906" t="str">
        <f t="shared" si="58"/>
        <v>004. CENTROS JUVENILES</v>
      </c>
      <c r="M906">
        <f t="shared" si="59"/>
        <v>1716</v>
      </c>
    </row>
    <row r="907" spans="1:13" x14ac:dyDescent="0.25">
      <c r="A907" s="13">
        <v>1717</v>
      </c>
      <c r="B907" s="14" t="s">
        <v>585</v>
      </c>
      <c r="C907" s="15" t="s">
        <v>1256</v>
      </c>
      <c r="D907" s="14" t="s">
        <v>1257</v>
      </c>
      <c r="E907" s="15" t="s">
        <v>1735</v>
      </c>
      <c r="F907" s="14" t="s">
        <v>585</v>
      </c>
      <c r="G907" s="15" t="s">
        <v>15</v>
      </c>
      <c r="H907" s="16" t="s">
        <v>718</v>
      </c>
      <c r="J907" t="str">
        <f t="shared" si="56"/>
        <v>36. TRANSPORTES Y COMUNICACIONES</v>
      </c>
      <c r="K907" t="str">
        <f t="shared" si="57"/>
        <v>203. AUTORIDAD DE TRANSPORTE URBANO PARA LIMA Y CALLAO - ATU</v>
      </c>
      <c r="L907" t="str">
        <f t="shared" si="58"/>
        <v>001. AUTORIDAD DE TRANSPORTE URBANO PARA LIMA Y CALLAO - ATU</v>
      </c>
      <c r="M907">
        <f t="shared" si="59"/>
        <v>1717</v>
      </c>
    </row>
    <row r="908" spans="1:13" x14ac:dyDescent="0.25">
      <c r="A908" s="9">
        <v>1718</v>
      </c>
      <c r="B908" s="10" t="s">
        <v>567</v>
      </c>
      <c r="C908" s="11" t="s">
        <v>897</v>
      </c>
      <c r="D908" s="10" t="s">
        <v>565</v>
      </c>
      <c r="E908" s="11" t="s">
        <v>171</v>
      </c>
      <c r="F908" s="10" t="s">
        <v>565</v>
      </c>
      <c r="G908" s="11" t="s">
        <v>42</v>
      </c>
      <c r="H908" s="12" t="s">
        <v>718</v>
      </c>
      <c r="J908" t="str">
        <f t="shared" si="56"/>
        <v>33. REGISTRO NACIONAL DE IDENTIFICACION Y ESTADO CIVIL</v>
      </c>
      <c r="K908" t="str">
        <f t="shared" si="57"/>
        <v>033. REGISTRO NACIONAL DE IDENTIFICACION Y ESTADO CIVIL</v>
      </c>
      <c r="L908" t="str">
        <f t="shared" si="58"/>
        <v>002. MEJORA DE LA CALIDAD DE SERVICIOS REGISTRALES - RENIEC</v>
      </c>
      <c r="M908">
        <f t="shared" si="59"/>
        <v>1718</v>
      </c>
    </row>
    <row r="909" spans="1:13" x14ac:dyDescent="0.25">
      <c r="A909" s="13">
        <v>1719</v>
      </c>
      <c r="B909" s="14" t="s">
        <v>605</v>
      </c>
      <c r="C909" s="15" t="s">
        <v>862</v>
      </c>
      <c r="D909" s="14" t="s">
        <v>863</v>
      </c>
      <c r="E909" s="15" t="s">
        <v>1624</v>
      </c>
      <c r="F909" s="14" t="s">
        <v>1625</v>
      </c>
      <c r="G909" s="15" t="s">
        <v>7</v>
      </c>
      <c r="H909" s="16" t="s">
        <v>718</v>
      </c>
      <c r="J909" t="str">
        <f t="shared" si="56"/>
        <v>37. VIVIENDA CONSTRUCCION Y SANEAMIENTO</v>
      </c>
      <c r="K909" t="str">
        <f t="shared" si="57"/>
        <v>207. ORGANISMO TECNICO DE LA ADMINISTRACION DE LOS SERVICIOS DE SANEAMIENTO</v>
      </c>
      <c r="L909" t="str">
        <f t="shared" si="58"/>
        <v>003. MODERNIZACIÓN DE LA PRESTACIÓN DE LOS SERVICIOS DE AGUA POTABLE Y SANEAMIENTO DE LAS EPSS</v>
      </c>
      <c r="M909">
        <f t="shared" si="59"/>
        <v>1719</v>
      </c>
    </row>
    <row r="910" spans="1:13" x14ac:dyDescent="0.25">
      <c r="A910" s="9">
        <v>1720</v>
      </c>
      <c r="B910" s="10" t="s">
        <v>581</v>
      </c>
      <c r="C910" s="11" t="s">
        <v>1256</v>
      </c>
      <c r="D910" s="10" t="s">
        <v>1257</v>
      </c>
      <c r="E910" s="11" t="s">
        <v>175</v>
      </c>
      <c r="F910" s="10" t="s">
        <v>1258</v>
      </c>
      <c r="G910" s="11" t="s">
        <v>94</v>
      </c>
      <c r="H910" s="12" t="s">
        <v>718</v>
      </c>
      <c r="J910" t="str">
        <f t="shared" si="56"/>
        <v>36. TRANSPORTES Y COMUNICACIONES</v>
      </c>
      <c r="K910" t="str">
        <f t="shared" si="57"/>
        <v>036. MINISTERIO DE TRANSPORTES Y COMUNICACIONES</v>
      </c>
      <c r="L910" t="str">
        <f t="shared" si="58"/>
        <v>014. PROGRAMA NACIONAL DE TELECOMUNICACIONES - PRONATEL</v>
      </c>
      <c r="M910">
        <f t="shared" si="59"/>
        <v>1720</v>
      </c>
    </row>
    <row r="911" spans="1:13" x14ac:dyDescent="0.25">
      <c r="A911" s="13">
        <v>1721</v>
      </c>
      <c r="B911" s="14" t="s">
        <v>192</v>
      </c>
      <c r="C911" s="15" t="s">
        <v>762</v>
      </c>
      <c r="D911" s="14" t="s">
        <v>763</v>
      </c>
      <c r="E911" s="15" t="s">
        <v>52</v>
      </c>
      <c r="F911" s="14" t="s">
        <v>764</v>
      </c>
      <c r="G911" s="15" t="s">
        <v>88</v>
      </c>
      <c r="H911" s="16" t="s">
        <v>718</v>
      </c>
      <c r="J911" t="str">
        <f t="shared" si="56"/>
        <v>09. ECONOMIA Y FINANZAS</v>
      </c>
      <c r="K911" t="str">
        <f t="shared" si="57"/>
        <v>009. M. DE ECONOMIA Y FINANZAS</v>
      </c>
      <c r="L911" t="str">
        <f t="shared" si="58"/>
        <v>012. OFICINA GENERAL DE INVERSIONES Y PROYECTOS</v>
      </c>
      <c r="M911">
        <f t="shared" si="59"/>
        <v>1721</v>
      </c>
    </row>
    <row r="912" spans="1:13" x14ac:dyDescent="0.25">
      <c r="A912" s="9">
        <v>1723</v>
      </c>
      <c r="B912" s="10" t="s">
        <v>1736</v>
      </c>
      <c r="C912" s="11" t="s">
        <v>1509</v>
      </c>
      <c r="D912" s="10" t="s">
        <v>1510</v>
      </c>
      <c r="E912" s="11" t="s">
        <v>727</v>
      </c>
      <c r="F912" s="10" t="s">
        <v>1511</v>
      </c>
      <c r="G912" s="11" t="s">
        <v>82</v>
      </c>
      <c r="H912" s="12" t="s">
        <v>718</v>
      </c>
      <c r="J912" t="str">
        <f t="shared" si="56"/>
        <v>40. DESARROLLO E INCLUSION SOCIAL</v>
      </c>
      <c r="K912" t="str">
        <f t="shared" si="57"/>
        <v>040. MINISTERIO DE DESARROLLO E INCLUSION SOCIAL</v>
      </c>
      <c r="L912" t="str">
        <f t="shared" si="58"/>
        <v>010. MIDIS - CONTIGO</v>
      </c>
      <c r="M912">
        <f t="shared" si="59"/>
        <v>1723</v>
      </c>
    </row>
    <row r="913" spans="1:13" x14ac:dyDescent="0.25">
      <c r="A913" s="13">
        <v>1724</v>
      </c>
      <c r="B913" s="14" t="s">
        <v>1737</v>
      </c>
      <c r="C913" s="15" t="s">
        <v>750</v>
      </c>
      <c r="D913" s="14" t="s">
        <v>751</v>
      </c>
      <c r="E913" s="15" t="s">
        <v>50</v>
      </c>
      <c r="F913" s="14" t="s">
        <v>752</v>
      </c>
      <c r="G913" s="15" t="s">
        <v>176</v>
      </c>
      <c r="H913" s="16" t="s">
        <v>718</v>
      </c>
      <c r="J913" t="str">
        <f t="shared" si="56"/>
        <v>07. INTERIOR</v>
      </c>
      <c r="K913" t="str">
        <f t="shared" si="57"/>
        <v>007. M. DEL INTERIOR</v>
      </c>
      <c r="L913" t="str">
        <f t="shared" si="58"/>
        <v>037. PERU SEGURO 2025</v>
      </c>
      <c r="M913">
        <f t="shared" si="59"/>
        <v>1724</v>
      </c>
    </row>
    <row r="914" spans="1:13" x14ac:dyDescent="0.25">
      <c r="A914" s="19">
        <v>1725</v>
      </c>
      <c r="B914" s="10" t="s">
        <v>1738</v>
      </c>
      <c r="C914" s="10" t="s">
        <v>901</v>
      </c>
      <c r="D914" s="10" t="s">
        <v>902</v>
      </c>
      <c r="E914" s="10" t="s">
        <v>1092</v>
      </c>
      <c r="F914" s="10" t="s">
        <v>1093</v>
      </c>
      <c r="G914" s="10" t="s">
        <v>647</v>
      </c>
      <c r="H914" s="12" t="s">
        <v>718</v>
      </c>
      <c r="J914" t="str">
        <f t="shared" si="56"/>
        <v>99. GOBIERNOS REGIONALES</v>
      </c>
      <c r="K914" t="str">
        <f t="shared" si="57"/>
        <v>456. GOBIERNO REGIONAL DEL DEPARTAMENTO DE PASCO</v>
      </c>
      <c r="L914" t="str">
        <f t="shared" si="58"/>
        <v>304. GOB. REG. DE PASCO - EDUCACION PUERTO BERMUDEZ</v>
      </c>
      <c r="M914">
        <f t="shared" si="59"/>
        <v>1725</v>
      </c>
    </row>
    <row r="915" spans="1:13" x14ac:dyDescent="0.25">
      <c r="A915" s="13">
        <v>1726</v>
      </c>
      <c r="B915" s="14" t="s">
        <v>441</v>
      </c>
      <c r="C915" s="15" t="s">
        <v>838</v>
      </c>
      <c r="D915" s="14" t="s">
        <v>839</v>
      </c>
      <c r="E915" s="15" t="s">
        <v>85</v>
      </c>
      <c r="F915" s="14" t="s">
        <v>840</v>
      </c>
      <c r="G915" s="15" t="s">
        <v>440</v>
      </c>
      <c r="H915" s="16" t="s">
        <v>718</v>
      </c>
      <c r="J915" t="str">
        <f t="shared" si="56"/>
        <v>11. SALUD</v>
      </c>
      <c r="K915" t="str">
        <f t="shared" si="57"/>
        <v>011. M. DE SALUD</v>
      </c>
      <c r="L915" t="str">
        <f t="shared" si="58"/>
        <v>148. HOSPITAL EMERGENCIA ATE VITARTE</v>
      </c>
      <c r="M915">
        <f t="shared" si="59"/>
        <v>1726</v>
      </c>
    </row>
    <row r="916" spans="1:13" x14ac:dyDescent="0.25">
      <c r="A916" s="9">
        <v>1727</v>
      </c>
      <c r="B916" s="10" t="s">
        <v>1739</v>
      </c>
      <c r="C916" s="11" t="s">
        <v>885</v>
      </c>
      <c r="D916" s="10" t="s">
        <v>886</v>
      </c>
      <c r="E916" s="11" t="s">
        <v>115</v>
      </c>
      <c r="F916" s="10" t="s">
        <v>886</v>
      </c>
      <c r="G916" s="11" t="s">
        <v>85</v>
      </c>
      <c r="H916" s="12" t="s">
        <v>1418</v>
      </c>
      <c r="J916" t="str">
        <f t="shared" si="56"/>
        <v>22. MINISTERIO PUBLICO</v>
      </c>
      <c r="K916" t="str">
        <f t="shared" si="57"/>
        <v>022. MINISTERIO PUBLICO</v>
      </c>
      <c r="L916" t="str">
        <f t="shared" si="58"/>
        <v>011. MINISTERIO PUBLICO - CARPETA FISCAL ELECTRONICA</v>
      </c>
      <c r="M916">
        <f t="shared" si="59"/>
        <v>1727</v>
      </c>
    </row>
    <row r="917" spans="1:13" x14ac:dyDescent="0.25">
      <c r="A917" s="13">
        <v>1728</v>
      </c>
      <c r="B917" s="14" t="s">
        <v>1740</v>
      </c>
      <c r="C917" s="15" t="s">
        <v>771</v>
      </c>
      <c r="D917" s="14" t="s">
        <v>772</v>
      </c>
      <c r="E917" s="15" t="s">
        <v>82</v>
      </c>
      <c r="F917" s="14" t="s">
        <v>773</v>
      </c>
      <c r="G917" s="15" t="s">
        <v>424</v>
      </c>
      <c r="H917" s="16" t="s">
        <v>718</v>
      </c>
      <c r="J917" t="str">
        <f t="shared" si="56"/>
        <v>10. EDUCACION</v>
      </c>
      <c r="K917" t="str">
        <f t="shared" si="57"/>
        <v>010. M. DE EDUCACION</v>
      </c>
      <c r="L917" t="str">
        <f t="shared" si="58"/>
        <v>125. PROYECTO ESPECIAL DE INVERSION PUBLICA ESCUELAS BICENTENARIO</v>
      </c>
      <c r="M917">
        <f t="shared" si="59"/>
        <v>1728</v>
      </c>
    </row>
    <row r="918" spans="1:13" x14ac:dyDescent="0.25">
      <c r="A918" s="9">
        <v>1729</v>
      </c>
      <c r="B918" s="10" t="s">
        <v>704</v>
      </c>
      <c r="C918" s="11" t="s">
        <v>729</v>
      </c>
      <c r="D918" s="10" t="s">
        <v>730</v>
      </c>
      <c r="E918" s="11" t="s">
        <v>1741</v>
      </c>
      <c r="F918" s="10" t="s">
        <v>704</v>
      </c>
      <c r="G918" s="11" t="s">
        <v>15</v>
      </c>
      <c r="H918" s="12" t="s">
        <v>718</v>
      </c>
      <c r="J918" t="str">
        <f t="shared" si="56"/>
        <v>06. JUSTICIA</v>
      </c>
      <c r="K918" t="str">
        <f t="shared" si="57"/>
        <v>068. PROCURADURIA GENERAL DEL ESTADO</v>
      </c>
      <c r="L918" t="str">
        <f t="shared" si="58"/>
        <v>001. PROCURADURIA GENERAL DEL ESTADO</v>
      </c>
      <c r="M918">
        <f t="shared" si="59"/>
        <v>1729</v>
      </c>
    </row>
    <row r="919" spans="1:13" x14ac:dyDescent="0.25">
      <c r="A919" s="13">
        <v>1730</v>
      </c>
      <c r="B919" s="14" t="s">
        <v>1742</v>
      </c>
      <c r="C919" s="15" t="s">
        <v>862</v>
      </c>
      <c r="D919" s="14" t="s">
        <v>863</v>
      </c>
      <c r="E919" s="15" t="s">
        <v>1213</v>
      </c>
      <c r="F919" s="14" t="s">
        <v>1214</v>
      </c>
      <c r="G919" s="15" t="s">
        <v>7</v>
      </c>
      <c r="H919" s="16" t="s">
        <v>718</v>
      </c>
      <c r="J919" t="str">
        <f t="shared" si="56"/>
        <v>37. VIVIENDA CONSTRUCCION Y SANEAMIENTO</v>
      </c>
      <c r="K919" t="str">
        <f t="shared" si="57"/>
        <v>211. ORGANISMO DE FORMALIZACION DE LA PROPIEDAD INFORMAL</v>
      </c>
      <c r="L919" t="str">
        <f t="shared" si="58"/>
        <v>003. CREACION Y MEJORAMIENTO DEL SERVICIO DE CATASTRO EN DISTRITOS SELECCIONADOS DE LAS PROVINCIAS DE LIMA, LAMBAYEQUE, CHICLAYO Y PIURA</v>
      </c>
      <c r="M919">
        <f t="shared" si="59"/>
        <v>1730</v>
      </c>
    </row>
    <row r="920" spans="1:13" x14ac:dyDescent="0.25">
      <c r="A920" s="19">
        <v>1731</v>
      </c>
      <c r="B920" s="10" t="s">
        <v>1743</v>
      </c>
      <c r="C920" s="10" t="s">
        <v>901</v>
      </c>
      <c r="D920" s="10" t="s">
        <v>902</v>
      </c>
      <c r="E920" s="10" t="s">
        <v>1015</v>
      </c>
      <c r="F920" s="10" t="s">
        <v>1016</v>
      </c>
      <c r="G920" s="10" t="s">
        <v>684</v>
      </c>
      <c r="H920" s="12" t="s">
        <v>1418</v>
      </c>
      <c r="J920" t="str">
        <f t="shared" si="56"/>
        <v>99. GOBIERNOS REGIONALES</v>
      </c>
      <c r="K920" t="str">
        <f t="shared" si="57"/>
        <v>450. GOBIERNO REGIONAL DEL DEPARTAMENTO DE JUNIN</v>
      </c>
      <c r="L920" t="str">
        <f t="shared" si="58"/>
        <v>413. GOB. REG. DE JUNIN - HOSPITAL REGIONAL DOCENTE DE MEDICINA TROPICAL DOCTOR JULIO CESAR DEMARINI CARO</v>
      </c>
      <c r="M920">
        <f t="shared" si="59"/>
        <v>1731</v>
      </c>
    </row>
    <row r="921" spans="1:13" x14ac:dyDescent="0.25">
      <c r="A921" s="13">
        <v>1732</v>
      </c>
      <c r="B921" s="14" t="s">
        <v>707</v>
      </c>
      <c r="C921" s="15" t="s">
        <v>729</v>
      </c>
      <c r="D921" s="14" t="s">
        <v>730</v>
      </c>
      <c r="E921" s="15" t="s">
        <v>22</v>
      </c>
      <c r="F921" s="14" t="s">
        <v>731</v>
      </c>
      <c r="G921" s="15" t="s">
        <v>49</v>
      </c>
      <c r="H921" s="16" t="s">
        <v>718</v>
      </c>
      <c r="J921" t="str">
        <f t="shared" si="56"/>
        <v>06. JUSTICIA</v>
      </c>
      <c r="K921" t="str">
        <f t="shared" si="57"/>
        <v>006. M. DE JUSTICIA Y DERECHOS HUMANOS</v>
      </c>
      <c r="L921" t="str">
        <f t="shared" si="58"/>
        <v>005. PROGRAMA MEJORAMIENTO DE LOS SERVICIOS DE JUSTICIA EN MATERIA PENAL EN EL PERU - PMSJMPP</v>
      </c>
      <c r="M921">
        <f t="shared" si="59"/>
        <v>1732</v>
      </c>
    </row>
    <row r="922" spans="1:13" x14ac:dyDescent="0.25">
      <c r="A922" s="9">
        <v>1733</v>
      </c>
      <c r="B922" s="10" t="s">
        <v>1744</v>
      </c>
      <c r="C922" s="11" t="s">
        <v>715</v>
      </c>
      <c r="D922" s="10" t="s">
        <v>716</v>
      </c>
      <c r="E922" s="11" t="s">
        <v>15</v>
      </c>
      <c r="F922" s="10" t="s">
        <v>717</v>
      </c>
      <c r="G922" s="11" t="s">
        <v>109</v>
      </c>
      <c r="H922" s="12" t="s">
        <v>718</v>
      </c>
      <c r="J922" t="str">
        <f t="shared" si="56"/>
        <v>01. PRESIDENCIA CONSEJO MINISTROS</v>
      </c>
      <c r="K922" t="str">
        <f t="shared" si="57"/>
        <v>001. PRESIDENCIA DEL CONSEJO DE MINISTROS</v>
      </c>
      <c r="L922" t="str">
        <f t="shared" si="58"/>
        <v>020. PCM-SECRETARIA TECNICA DE APOYO A LA COMISION AD HOC CREADA POR LA LEY N° 29625</v>
      </c>
      <c r="M922">
        <f t="shared" si="59"/>
        <v>1733</v>
      </c>
    </row>
    <row r="923" spans="1:13" x14ac:dyDescent="0.25">
      <c r="A923" s="13">
        <v>1734</v>
      </c>
      <c r="B923" s="14" t="s">
        <v>1745</v>
      </c>
      <c r="C923" s="15" t="s">
        <v>838</v>
      </c>
      <c r="D923" s="14" t="s">
        <v>839</v>
      </c>
      <c r="E923" s="15" t="s">
        <v>85</v>
      </c>
      <c r="F923" s="14" t="s">
        <v>840</v>
      </c>
      <c r="G923" s="15" t="s">
        <v>1746</v>
      </c>
      <c r="H923" s="16" t="s">
        <v>1418</v>
      </c>
      <c r="J923" t="str">
        <f t="shared" si="56"/>
        <v>11. SALUD</v>
      </c>
      <c r="K923" t="str">
        <f t="shared" si="57"/>
        <v>011. M. DE SALUD</v>
      </c>
      <c r="L923" t="str">
        <f t="shared" si="58"/>
        <v>149. PROGRAMA DE CREACIÓN DE REDES INTEGRADAS EN SALUD</v>
      </c>
      <c r="M923">
        <f t="shared" si="59"/>
        <v>1734</v>
      </c>
    </row>
    <row r="924" spans="1:13" x14ac:dyDescent="0.25">
      <c r="A924" s="19">
        <v>1735</v>
      </c>
      <c r="B924" s="10" t="s">
        <v>1747</v>
      </c>
      <c r="C924" s="10" t="s">
        <v>901</v>
      </c>
      <c r="D924" s="10" t="s">
        <v>902</v>
      </c>
      <c r="E924" s="10" t="s">
        <v>1015</v>
      </c>
      <c r="F924" s="10" t="s">
        <v>1016</v>
      </c>
      <c r="G924" s="10" t="s">
        <v>685</v>
      </c>
      <c r="H924" s="12" t="s">
        <v>1418</v>
      </c>
      <c r="J924" t="str">
        <f t="shared" si="56"/>
        <v>99. GOBIERNOS REGIONALES</v>
      </c>
      <c r="K924" t="str">
        <f t="shared" si="57"/>
        <v>450. GOBIERNO REGIONAL DEL DEPARTAMENTO DE JUNIN</v>
      </c>
      <c r="L924" t="str">
        <f t="shared" si="58"/>
        <v>414. GOB. REG. DE JUNIN - INSTITUTO REGIONAL DE ENFERMEDADES NEOPLÁSICAS DEL CENTRO - IREN CENTRO</v>
      </c>
      <c r="M924">
        <f t="shared" si="59"/>
        <v>1735</v>
      </c>
    </row>
    <row r="925" spans="1:13" x14ac:dyDescent="0.25">
      <c r="A925" s="13">
        <v>1736</v>
      </c>
      <c r="B925" s="14" t="s">
        <v>1748</v>
      </c>
      <c r="C925" s="15" t="s">
        <v>715</v>
      </c>
      <c r="D925" s="14" t="s">
        <v>716</v>
      </c>
      <c r="E925" s="15" t="s">
        <v>778</v>
      </c>
      <c r="F925" s="14" t="s">
        <v>779</v>
      </c>
      <c r="G925" s="15" t="s">
        <v>7</v>
      </c>
      <c r="H925" s="16" t="s">
        <v>1418</v>
      </c>
      <c r="J925" t="str">
        <f t="shared" si="56"/>
        <v>01. PRESIDENCIA CONSEJO MINISTROS</v>
      </c>
      <c r="K925" t="str">
        <f t="shared" si="57"/>
        <v>114. CONSEJO NACIONAL DE CIENCIA, TECNOLOGIA E INNOVACION TECNOLOGICA</v>
      </c>
      <c r="L925" t="str">
        <f t="shared" si="58"/>
        <v>003. PROGRAMA NACIONAL DE INVESTIGACION CIENTIFICA Y ESTUDIOS AVANZADOS - PROCIENCIA</v>
      </c>
      <c r="M925">
        <f t="shared" si="59"/>
        <v>1736</v>
      </c>
    </row>
    <row r="926" spans="1:13" x14ac:dyDescent="0.25">
      <c r="A926" s="9">
        <v>1737</v>
      </c>
      <c r="B926" s="10" t="s">
        <v>1749</v>
      </c>
      <c r="C926" s="11" t="s">
        <v>852</v>
      </c>
      <c r="D926" s="10" t="s">
        <v>853</v>
      </c>
      <c r="E926" s="11" t="s">
        <v>1567</v>
      </c>
      <c r="F926" s="10" t="s">
        <v>1568</v>
      </c>
      <c r="G926" s="11" t="s">
        <v>7</v>
      </c>
      <c r="H926" s="12" t="s">
        <v>1418</v>
      </c>
      <c r="J926" t="str">
        <f t="shared" si="56"/>
        <v>13. AGRARIO Y DE RIEGO</v>
      </c>
      <c r="K926" t="str">
        <f t="shared" si="57"/>
        <v>165. SERVICIO NACIONAL FORESTAL Y DE FAUNA SILVESTRE - SERFOR</v>
      </c>
      <c r="L926" t="str">
        <f t="shared" si="58"/>
        <v>003. FOMENTO Y GESTION SOSTENIBLE DE LA PRODUCCION FORESTAL EN EL PERU</v>
      </c>
      <c r="M926">
        <f t="shared" si="59"/>
        <v>1737</v>
      </c>
    </row>
    <row r="927" spans="1:13" x14ac:dyDescent="0.25">
      <c r="A927" s="17">
        <v>1738</v>
      </c>
      <c r="B927" s="14" t="s">
        <v>1750</v>
      </c>
      <c r="C927" s="14" t="s">
        <v>901</v>
      </c>
      <c r="D927" s="14" t="s">
        <v>902</v>
      </c>
      <c r="E927" s="14" t="s">
        <v>1030</v>
      </c>
      <c r="F927" s="14" t="s">
        <v>1031</v>
      </c>
      <c r="G927" s="14" t="s">
        <v>1751</v>
      </c>
      <c r="H927" s="16" t="s">
        <v>1418</v>
      </c>
      <c r="J927" t="str">
        <f t="shared" si="56"/>
        <v>99. GOBIERNOS REGIONALES</v>
      </c>
      <c r="K927" t="str">
        <f t="shared" si="57"/>
        <v>451. GOBIERNO REGIONAL DEL DEPARTAMENTO DE LA LIBERTAD</v>
      </c>
      <c r="L927" t="str">
        <f t="shared" si="58"/>
        <v>415. GOB. REG. DE LA LIBERTAD - SALUD PATAZ</v>
      </c>
      <c r="M927">
        <f t="shared" si="59"/>
        <v>1738</v>
      </c>
    </row>
    <row r="928" spans="1:13" x14ac:dyDescent="0.25">
      <c r="A928" s="19">
        <v>1739</v>
      </c>
      <c r="B928" s="10" t="s">
        <v>1752</v>
      </c>
      <c r="C928" s="10" t="s">
        <v>901</v>
      </c>
      <c r="D928" s="10" t="s">
        <v>902</v>
      </c>
      <c r="E928" s="11" t="s">
        <v>903</v>
      </c>
      <c r="F928" s="10" t="s">
        <v>904</v>
      </c>
      <c r="G928" s="11" t="s">
        <v>647</v>
      </c>
      <c r="H928" s="12" t="s">
        <v>1418</v>
      </c>
      <c r="J928" t="str">
        <f t="shared" si="56"/>
        <v>99. GOBIERNOS REGIONALES</v>
      </c>
      <c r="K928" t="str">
        <f t="shared" si="57"/>
        <v>440. GOBIERNO REGIONAL DEL DEPARTAMENTO DE AMAZONAS</v>
      </c>
      <c r="L928" t="str">
        <f t="shared" si="58"/>
        <v>304. GOB. REG. DPTO. DE AMAZONAS - UGEL INTERCULTURAL BILINGUE Y RURAL IMAZA - BAGUA</v>
      </c>
      <c r="M928">
        <f t="shared" si="59"/>
        <v>1739</v>
      </c>
    </row>
    <row r="929" spans="1:13" x14ac:dyDescent="0.25">
      <c r="A929" s="23">
        <v>1740</v>
      </c>
      <c r="B929" s="24" t="s">
        <v>1753</v>
      </c>
      <c r="C929" s="24" t="s">
        <v>901</v>
      </c>
      <c r="D929" s="24" t="s">
        <v>902</v>
      </c>
      <c r="E929" s="25" t="s">
        <v>998</v>
      </c>
      <c r="F929" s="24" t="s">
        <v>999</v>
      </c>
      <c r="G929" s="25" t="s">
        <v>674</v>
      </c>
      <c r="H929" s="26" t="s">
        <v>1418</v>
      </c>
      <c r="J929" t="str">
        <f t="shared" si="56"/>
        <v>99. GOBIERNOS REGIONALES</v>
      </c>
      <c r="K929" t="str">
        <f t="shared" si="57"/>
        <v>448. GOBIERNO REGIONAL DEL DEPARTAMENTO DE HUANUCO</v>
      </c>
      <c r="L929" t="str">
        <f t="shared" si="58"/>
        <v>410. GOB. REG. DPTO. HUANUCO - RED DE SALUD YAROWILCA</v>
      </c>
      <c r="M929">
        <f t="shared" si="59"/>
        <v>1740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29"/>
  <sheetViews>
    <sheetView topLeftCell="D1" workbookViewId="0">
      <selection activeCell="E1" sqref="E1"/>
    </sheetView>
  </sheetViews>
  <sheetFormatPr baseColWidth="10" defaultRowHeight="15" x14ac:dyDescent="0.25"/>
  <cols>
    <col min="1" max="1" width="11.42578125" style="1"/>
    <col min="2" max="2" width="54.85546875" style="1" bestFit="1" customWidth="1"/>
    <col min="3" max="3" width="117" style="1" bestFit="1" customWidth="1"/>
    <col min="4" max="4" width="57.42578125" style="1" customWidth="1"/>
    <col min="5" max="5" width="9" style="1" bestFit="1" customWidth="1"/>
    <col min="6" max="16384" width="11.42578125" style="1"/>
  </cols>
  <sheetData>
    <row r="1" spans="1:5" x14ac:dyDescent="0.25">
      <c r="A1" s="1" t="s">
        <v>1754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7">
        <v>1</v>
      </c>
      <c r="B2" s="2" t="s">
        <v>4</v>
      </c>
      <c r="C2" s="2" t="s">
        <v>5</v>
      </c>
      <c r="D2" s="2" t="s">
        <v>6</v>
      </c>
      <c r="E2" s="2">
        <v>3</v>
      </c>
    </row>
    <row r="3" spans="1:5" x14ac:dyDescent="0.25">
      <c r="A3" s="27">
        <v>2</v>
      </c>
      <c r="B3" s="2" t="s">
        <v>4</v>
      </c>
      <c r="C3" s="2" t="s">
        <v>5</v>
      </c>
      <c r="D3" s="2" t="s">
        <v>2456</v>
      </c>
      <c r="E3" s="2">
        <v>1677</v>
      </c>
    </row>
    <row r="4" spans="1:5" x14ac:dyDescent="0.25">
      <c r="A4" s="27">
        <v>3</v>
      </c>
      <c r="B4" s="2" t="s">
        <v>4</v>
      </c>
      <c r="C4" s="2" t="s">
        <v>5</v>
      </c>
      <c r="D4" s="2" t="s">
        <v>10</v>
      </c>
      <c r="E4" s="2">
        <v>1713</v>
      </c>
    </row>
    <row r="5" spans="1:5" x14ac:dyDescent="0.25">
      <c r="A5" s="27">
        <v>4</v>
      </c>
      <c r="B5" s="2" t="s">
        <v>4</v>
      </c>
      <c r="C5" s="2" t="s">
        <v>5</v>
      </c>
      <c r="D5" s="2" t="s">
        <v>2488</v>
      </c>
      <c r="E5" s="2">
        <v>1733</v>
      </c>
    </row>
    <row r="6" spans="1:5" x14ac:dyDescent="0.25">
      <c r="A6" s="27">
        <v>5</v>
      </c>
      <c r="B6" s="2" t="s">
        <v>4</v>
      </c>
      <c r="C6" s="2" t="s">
        <v>14</v>
      </c>
      <c r="D6" s="2" t="s">
        <v>1772</v>
      </c>
      <c r="E6" s="2">
        <v>5</v>
      </c>
    </row>
    <row r="7" spans="1:5" x14ac:dyDescent="0.25">
      <c r="A7" s="27">
        <v>6</v>
      </c>
      <c r="B7" s="2" t="s">
        <v>4</v>
      </c>
      <c r="C7" s="2" t="s">
        <v>17</v>
      </c>
      <c r="D7" s="2" t="s">
        <v>2077</v>
      </c>
      <c r="E7" s="2">
        <v>1032</v>
      </c>
    </row>
    <row r="8" spans="1:5" x14ac:dyDescent="0.25">
      <c r="A8" s="27">
        <v>7</v>
      </c>
      <c r="B8" s="2" t="s">
        <v>4</v>
      </c>
      <c r="C8" s="2" t="s">
        <v>18</v>
      </c>
      <c r="D8" s="2" t="s">
        <v>19</v>
      </c>
      <c r="E8" s="2">
        <v>1061</v>
      </c>
    </row>
    <row r="9" spans="1:5" x14ac:dyDescent="0.25">
      <c r="A9" s="27">
        <v>8</v>
      </c>
      <c r="B9" s="2" t="s">
        <v>4</v>
      </c>
      <c r="C9" s="2" t="s">
        <v>21</v>
      </c>
      <c r="D9" s="2" t="s">
        <v>2097</v>
      </c>
      <c r="E9" s="2">
        <v>1064</v>
      </c>
    </row>
    <row r="10" spans="1:5" x14ac:dyDescent="0.25">
      <c r="A10" s="27">
        <v>9</v>
      </c>
      <c r="B10" s="2" t="s">
        <v>4</v>
      </c>
      <c r="C10" s="2" t="s">
        <v>21</v>
      </c>
      <c r="D10" s="2" t="s">
        <v>2480</v>
      </c>
      <c r="E10" s="2">
        <v>1715</v>
      </c>
    </row>
    <row r="11" spans="1:5" x14ac:dyDescent="0.25">
      <c r="A11" s="27">
        <v>10</v>
      </c>
      <c r="B11" s="2" t="s">
        <v>4</v>
      </c>
      <c r="C11" s="2" t="s">
        <v>23</v>
      </c>
      <c r="D11" s="2" t="s">
        <v>2182</v>
      </c>
      <c r="E11" s="2">
        <v>1256</v>
      </c>
    </row>
    <row r="12" spans="1:5" x14ac:dyDescent="0.25">
      <c r="A12" s="27">
        <v>11</v>
      </c>
      <c r="B12" s="2" t="s">
        <v>4</v>
      </c>
      <c r="C12" s="2" t="s">
        <v>25</v>
      </c>
      <c r="D12" s="2" t="s">
        <v>26</v>
      </c>
      <c r="E12" s="2">
        <v>1265</v>
      </c>
    </row>
    <row r="13" spans="1:5" x14ac:dyDescent="0.25">
      <c r="A13" s="27">
        <v>12</v>
      </c>
      <c r="B13" s="2" t="s">
        <v>4</v>
      </c>
      <c r="C13" s="2" t="s">
        <v>28</v>
      </c>
      <c r="D13" s="2" t="s">
        <v>29</v>
      </c>
      <c r="E13" s="2">
        <v>1266</v>
      </c>
    </row>
    <row r="14" spans="1:5" x14ac:dyDescent="0.25">
      <c r="A14" s="27">
        <v>13</v>
      </c>
      <c r="B14" s="2" t="s">
        <v>4</v>
      </c>
      <c r="C14" s="2" t="s">
        <v>31</v>
      </c>
      <c r="D14" s="2" t="s">
        <v>32</v>
      </c>
      <c r="E14" s="2">
        <v>1267</v>
      </c>
    </row>
    <row r="15" spans="1:5" x14ac:dyDescent="0.25">
      <c r="A15" s="27">
        <v>14</v>
      </c>
      <c r="B15" s="2" t="s">
        <v>4</v>
      </c>
      <c r="C15" s="2" t="s">
        <v>34</v>
      </c>
      <c r="D15" s="2" t="s">
        <v>35</v>
      </c>
      <c r="E15" s="2">
        <v>1268</v>
      </c>
    </row>
    <row r="16" spans="1:5" x14ac:dyDescent="0.25">
      <c r="A16" s="27">
        <v>15</v>
      </c>
      <c r="B16" s="2" t="s">
        <v>4</v>
      </c>
      <c r="C16" s="2" t="s">
        <v>37</v>
      </c>
      <c r="D16" s="2" t="s">
        <v>38</v>
      </c>
      <c r="E16" s="2">
        <v>1314</v>
      </c>
    </row>
    <row r="17" spans="1:5" x14ac:dyDescent="0.25">
      <c r="A17" s="27">
        <v>16</v>
      </c>
      <c r="B17" s="2" t="s">
        <v>4</v>
      </c>
      <c r="C17" s="2" t="s">
        <v>40</v>
      </c>
      <c r="D17" s="2" t="s">
        <v>2221</v>
      </c>
      <c r="E17" s="2">
        <v>1319</v>
      </c>
    </row>
    <row r="18" spans="1:5" x14ac:dyDescent="0.25">
      <c r="A18" s="27">
        <v>17</v>
      </c>
      <c r="B18" s="2" t="s">
        <v>4</v>
      </c>
      <c r="C18" s="2" t="s">
        <v>41</v>
      </c>
      <c r="D18" s="2" t="s">
        <v>1793</v>
      </c>
      <c r="E18" s="2">
        <v>86</v>
      </c>
    </row>
    <row r="19" spans="1:5" x14ac:dyDescent="0.25">
      <c r="A19" s="27">
        <v>18</v>
      </c>
      <c r="B19" s="2" t="s">
        <v>4</v>
      </c>
      <c r="C19" s="2" t="s">
        <v>41</v>
      </c>
      <c r="D19" s="2" t="s">
        <v>2363</v>
      </c>
      <c r="E19" s="2">
        <v>1522</v>
      </c>
    </row>
    <row r="20" spans="1:5" x14ac:dyDescent="0.25">
      <c r="A20" s="27">
        <v>19</v>
      </c>
      <c r="B20" s="2" t="s">
        <v>4</v>
      </c>
      <c r="C20" s="2" t="s">
        <v>41</v>
      </c>
      <c r="D20" s="2" t="s">
        <v>2491</v>
      </c>
      <c r="E20" s="2">
        <v>1736</v>
      </c>
    </row>
    <row r="21" spans="1:5" x14ac:dyDescent="0.25">
      <c r="A21" s="27">
        <v>20</v>
      </c>
      <c r="B21" s="2" t="s">
        <v>4</v>
      </c>
      <c r="C21" s="2" t="s">
        <v>43</v>
      </c>
      <c r="D21" s="2" t="s">
        <v>1805</v>
      </c>
      <c r="E21" s="2">
        <v>163</v>
      </c>
    </row>
    <row r="22" spans="1:5" x14ac:dyDescent="0.25">
      <c r="A22" s="27">
        <v>21</v>
      </c>
      <c r="B22" s="2" t="s">
        <v>45</v>
      </c>
      <c r="C22" s="2" t="s">
        <v>46</v>
      </c>
      <c r="D22" s="2" t="s">
        <v>2256</v>
      </c>
      <c r="E22" s="2">
        <v>1363</v>
      </c>
    </row>
    <row r="23" spans="1:5" x14ac:dyDescent="0.25">
      <c r="A23" s="27">
        <v>22</v>
      </c>
      <c r="B23" s="2" t="s">
        <v>45</v>
      </c>
      <c r="C23" s="2" t="s">
        <v>46</v>
      </c>
      <c r="D23" s="2" t="s">
        <v>47</v>
      </c>
      <c r="E23" s="2">
        <v>1365</v>
      </c>
    </row>
    <row r="24" spans="1:5" x14ac:dyDescent="0.25">
      <c r="A24" s="27">
        <v>23</v>
      </c>
      <c r="B24" s="2" t="s">
        <v>45</v>
      </c>
      <c r="C24" s="2" t="s">
        <v>46</v>
      </c>
      <c r="D24" s="2" t="s">
        <v>2257</v>
      </c>
      <c r="E24" s="2">
        <v>1366</v>
      </c>
    </row>
    <row r="25" spans="1:5" x14ac:dyDescent="0.25">
      <c r="A25" s="27">
        <v>24</v>
      </c>
      <c r="B25" s="2" t="s">
        <v>45</v>
      </c>
      <c r="C25" s="2" t="s">
        <v>46</v>
      </c>
      <c r="D25" s="2" t="s">
        <v>2258</v>
      </c>
      <c r="E25" s="2">
        <v>1369</v>
      </c>
    </row>
    <row r="26" spans="1:5" x14ac:dyDescent="0.25">
      <c r="A26" s="27">
        <v>25</v>
      </c>
      <c r="B26" s="1" t="s">
        <v>45</v>
      </c>
      <c r="C26" s="1" t="s">
        <v>46</v>
      </c>
      <c r="D26" s="1" t="s">
        <v>2259</v>
      </c>
      <c r="E26" s="1">
        <v>1371</v>
      </c>
    </row>
    <row r="27" spans="1:5" x14ac:dyDescent="0.25">
      <c r="A27" s="27">
        <v>26</v>
      </c>
      <c r="B27" s="2" t="s">
        <v>45</v>
      </c>
      <c r="C27" s="2" t="s">
        <v>46</v>
      </c>
      <c r="D27" s="2" t="s">
        <v>2380</v>
      </c>
      <c r="E27" s="2">
        <v>1544</v>
      </c>
    </row>
    <row r="28" spans="1:5" x14ac:dyDescent="0.25">
      <c r="A28" s="27">
        <v>27</v>
      </c>
      <c r="B28" s="2" t="s">
        <v>45</v>
      </c>
      <c r="C28" s="2" t="s">
        <v>46</v>
      </c>
      <c r="D28" s="2" t="s">
        <v>2421</v>
      </c>
      <c r="E28" s="2">
        <v>1628</v>
      </c>
    </row>
    <row r="29" spans="1:5" x14ac:dyDescent="0.25">
      <c r="A29" s="27">
        <v>28</v>
      </c>
      <c r="B29" s="2" t="s">
        <v>45</v>
      </c>
      <c r="C29" s="2" t="s">
        <v>53</v>
      </c>
      <c r="D29" s="2" t="s">
        <v>1774</v>
      </c>
      <c r="E29" s="2">
        <v>16</v>
      </c>
    </row>
    <row r="30" spans="1:5" x14ac:dyDescent="0.25">
      <c r="A30" s="27">
        <v>29</v>
      </c>
      <c r="B30" s="2" t="s">
        <v>45</v>
      </c>
      <c r="C30" s="2" t="s">
        <v>54</v>
      </c>
      <c r="D30" s="2" t="s">
        <v>55</v>
      </c>
      <c r="E30" s="2">
        <v>85</v>
      </c>
    </row>
    <row r="31" spans="1:5" x14ac:dyDescent="0.25">
      <c r="A31" s="27">
        <v>30</v>
      </c>
      <c r="B31" s="2" t="s">
        <v>45</v>
      </c>
      <c r="C31" s="2" t="s">
        <v>57</v>
      </c>
      <c r="D31" s="2" t="s">
        <v>58</v>
      </c>
      <c r="E31" s="2">
        <v>513</v>
      </c>
    </row>
    <row r="32" spans="1:5" x14ac:dyDescent="0.25">
      <c r="A32" s="27">
        <v>31</v>
      </c>
      <c r="B32" s="2" t="s">
        <v>60</v>
      </c>
      <c r="C32" s="2" t="s">
        <v>61</v>
      </c>
      <c r="D32" s="2" t="s">
        <v>62</v>
      </c>
      <c r="E32" s="2">
        <v>12</v>
      </c>
    </row>
    <row r="33" spans="1:5" x14ac:dyDescent="0.25">
      <c r="A33" s="27">
        <v>32</v>
      </c>
      <c r="B33" s="2" t="s">
        <v>60</v>
      </c>
      <c r="C33" s="2" t="s">
        <v>61</v>
      </c>
      <c r="D33" s="2" t="s">
        <v>64</v>
      </c>
      <c r="E33" s="2">
        <v>1215</v>
      </c>
    </row>
    <row r="34" spans="1:5" x14ac:dyDescent="0.25">
      <c r="A34" s="27">
        <v>33</v>
      </c>
      <c r="B34" s="2" t="s">
        <v>60</v>
      </c>
      <c r="C34" s="2" t="s">
        <v>61</v>
      </c>
      <c r="D34" s="2" t="s">
        <v>66</v>
      </c>
      <c r="E34" s="2">
        <v>1411</v>
      </c>
    </row>
    <row r="35" spans="1:5" x14ac:dyDescent="0.25">
      <c r="A35" s="27">
        <v>34</v>
      </c>
      <c r="B35" s="2" t="s">
        <v>60</v>
      </c>
      <c r="C35" s="2" t="s">
        <v>61</v>
      </c>
      <c r="D35" s="2" t="s">
        <v>68</v>
      </c>
      <c r="E35" s="2">
        <v>1412</v>
      </c>
    </row>
    <row r="36" spans="1:5" x14ac:dyDescent="0.25">
      <c r="A36" s="27">
        <v>35</v>
      </c>
      <c r="B36" s="2" t="s">
        <v>60</v>
      </c>
      <c r="C36" s="2" t="s">
        <v>61</v>
      </c>
      <c r="D36" s="2" t="s">
        <v>71</v>
      </c>
      <c r="E36" s="2">
        <v>1413</v>
      </c>
    </row>
    <row r="37" spans="1:5" x14ac:dyDescent="0.25">
      <c r="A37" s="27">
        <v>36</v>
      </c>
      <c r="B37" s="2" t="s">
        <v>60</v>
      </c>
      <c r="C37" s="2" t="s">
        <v>61</v>
      </c>
      <c r="D37" s="2" t="s">
        <v>73</v>
      </c>
      <c r="E37" s="2">
        <v>1414</v>
      </c>
    </row>
    <row r="38" spans="1:5" x14ac:dyDescent="0.25">
      <c r="A38" s="27">
        <v>37</v>
      </c>
      <c r="B38" s="2" t="s">
        <v>60</v>
      </c>
      <c r="C38" s="2" t="s">
        <v>61</v>
      </c>
      <c r="D38" s="2" t="s">
        <v>75</v>
      </c>
      <c r="E38" s="2">
        <v>1415</v>
      </c>
    </row>
    <row r="39" spans="1:5" x14ac:dyDescent="0.25">
      <c r="A39" s="27">
        <v>38</v>
      </c>
      <c r="B39" s="2" t="s">
        <v>60</v>
      </c>
      <c r="C39" s="2" t="s">
        <v>61</v>
      </c>
      <c r="D39" s="2" t="s">
        <v>77</v>
      </c>
      <c r="E39" s="2">
        <v>1416</v>
      </c>
    </row>
    <row r="40" spans="1:5" x14ac:dyDescent="0.25">
      <c r="A40" s="27">
        <v>39</v>
      </c>
      <c r="B40" s="2" t="s">
        <v>60</v>
      </c>
      <c r="C40" s="2" t="s">
        <v>61</v>
      </c>
      <c r="D40" s="2" t="s">
        <v>79</v>
      </c>
      <c r="E40" s="2">
        <v>1465</v>
      </c>
    </row>
    <row r="41" spans="1:5" x14ac:dyDescent="0.25">
      <c r="A41" s="27">
        <v>40</v>
      </c>
      <c r="B41" s="2" t="s">
        <v>60</v>
      </c>
      <c r="C41" s="2" t="s">
        <v>61</v>
      </c>
      <c r="D41" s="2" t="s">
        <v>81</v>
      </c>
      <c r="E41" s="2">
        <v>1466</v>
      </c>
    </row>
    <row r="42" spans="1:5" x14ac:dyDescent="0.25">
      <c r="A42" s="27">
        <v>41</v>
      </c>
      <c r="B42" s="2" t="s">
        <v>60</v>
      </c>
      <c r="C42" s="2" t="s">
        <v>61</v>
      </c>
      <c r="D42" s="2" t="s">
        <v>84</v>
      </c>
      <c r="E42" s="2">
        <v>1467</v>
      </c>
    </row>
    <row r="43" spans="1:5" x14ac:dyDescent="0.25">
      <c r="A43" s="27">
        <v>42</v>
      </c>
      <c r="B43" s="2" t="s">
        <v>60</v>
      </c>
      <c r="C43" s="2" t="s">
        <v>61</v>
      </c>
      <c r="D43" s="2" t="s">
        <v>87</v>
      </c>
      <c r="E43" s="2">
        <v>1468</v>
      </c>
    </row>
    <row r="44" spans="1:5" x14ac:dyDescent="0.25">
      <c r="A44" s="27">
        <v>43</v>
      </c>
      <c r="B44" s="2" t="s">
        <v>60</v>
      </c>
      <c r="C44" s="2" t="s">
        <v>61</v>
      </c>
      <c r="D44" s="2" t="s">
        <v>90</v>
      </c>
      <c r="E44" s="2">
        <v>1469</v>
      </c>
    </row>
    <row r="45" spans="1:5" x14ac:dyDescent="0.25">
      <c r="A45" s="27">
        <v>44</v>
      </c>
      <c r="B45" s="2" t="s">
        <v>60</v>
      </c>
      <c r="C45" s="2" t="s">
        <v>61</v>
      </c>
      <c r="D45" s="2" t="s">
        <v>93</v>
      </c>
      <c r="E45" s="2">
        <v>1470</v>
      </c>
    </row>
    <row r="46" spans="1:5" x14ac:dyDescent="0.25">
      <c r="A46" s="27">
        <v>45</v>
      </c>
      <c r="B46" s="2" t="s">
        <v>60</v>
      </c>
      <c r="C46" s="2" t="s">
        <v>61</v>
      </c>
      <c r="D46" s="2" t="s">
        <v>96</v>
      </c>
      <c r="E46" s="2">
        <v>1471</v>
      </c>
    </row>
    <row r="47" spans="1:5" x14ac:dyDescent="0.25">
      <c r="A47" s="27">
        <v>46</v>
      </c>
      <c r="B47" s="2" t="s">
        <v>60</v>
      </c>
      <c r="C47" s="2" t="s">
        <v>61</v>
      </c>
      <c r="D47" s="2" t="s">
        <v>99</v>
      </c>
      <c r="E47" s="2">
        <v>1472</v>
      </c>
    </row>
    <row r="48" spans="1:5" x14ac:dyDescent="0.25">
      <c r="A48" s="27">
        <v>47</v>
      </c>
      <c r="B48" s="2" t="s">
        <v>60</v>
      </c>
      <c r="C48" s="2" t="s">
        <v>61</v>
      </c>
      <c r="D48" s="2" t="s">
        <v>102</v>
      </c>
      <c r="E48" s="2">
        <v>1473</v>
      </c>
    </row>
    <row r="49" spans="1:5" x14ac:dyDescent="0.25">
      <c r="A49" s="27">
        <v>48</v>
      </c>
      <c r="B49" s="2" t="s">
        <v>60</v>
      </c>
      <c r="C49" s="2" t="s">
        <v>61</v>
      </c>
      <c r="D49" s="2" t="s">
        <v>104</v>
      </c>
      <c r="E49" s="2">
        <v>1474</v>
      </c>
    </row>
    <row r="50" spans="1:5" x14ac:dyDescent="0.25">
      <c r="A50" s="27">
        <v>49</v>
      </c>
      <c r="B50" s="2" t="s">
        <v>60</v>
      </c>
      <c r="C50" s="2" t="s">
        <v>61</v>
      </c>
      <c r="D50" s="2" t="s">
        <v>106</v>
      </c>
      <c r="E50" s="2">
        <v>1699</v>
      </c>
    </row>
    <row r="51" spans="1:5" x14ac:dyDescent="0.25">
      <c r="A51" s="27">
        <v>50</v>
      </c>
      <c r="B51" s="2" t="s">
        <v>60</v>
      </c>
      <c r="C51" s="2" t="s">
        <v>61</v>
      </c>
      <c r="D51" s="2" t="s">
        <v>108</v>
      </c>
      <c r="E51" s="2">
        <v>1700</v>
      </c>
    </row>
    <row r="52" spans="1:5" x14ac:dyDescent="0.25">
      <c r="A52" s="27">
        <v>51</v>
      </c>
      <c r="B52" s="2" t="s">
        <v>60</v>
      </c>
      <c r="C52" s="2" t="s">
        <v>61</v>
      </c>
      <c r="D52" s="2" t="s">
        <v>111</v>
      </c>
      <c r="E52" s="2">
        <v>1701</v>
      </c>
    </row>
    <row r="53" spans="1:5" x14ac:dyDescent="0.25">
      <c r="A53" s="27">
        <v>52</v>
      </c>
      <c r="B53" s="2" t="s">
        <v>60</v>
      </c>
      <c r="C53" s="2" t="s">
        <v>61</v>
      </c>
      <c r="D53" s="2" t="s">
        <v>114</v>
      </c>
      <c r="E53" s="2">
        <v>1702</v>
      </c>
    </row>
    <row r="54" spans="1:5" x14ac:dyDescent="0.25">
      <c r="A54" s="27">
        <v>53</v>
      </c>
      <c r="B54" s="2" t="s">
        <v>60</v>
      </c>
      <c r="C54" s="2" t="s">
        <v>61</v>
      </c>
      <c r="D54" s="2" t="s">
        <v>2475</v>
      </c>
      <c r="E54" s="2">
        <v>1703</v>
      </c>
    </row>
    <row r="55" spans="1:5" x14ac:dyDescent="0.25">
      <c r="A55" s="27">
        <v>54</v>
      </c>
      <c r="B55" s="2" t="s">
        <v>60</v>
      </c>
      <c r="C55" s="2" t="s">
        <v>61</v>
      </c>
      <c r="D55" s="2" t="s">
        <v>118</v>
      </c>
      <c r="E55" s="2">
        <v>1704</v>
      </c>
    </row>
    <row r="56" spans="1:5" x14ac:dyDescent="0.25">
      <c r="A56" s="27">
        <v>55</v>
      </c>
      <c r="B56" s="2" t="s">
        <v>60</v>
      </c>
      <c r="C56" s="2" t="s">
        <v>121</v>
      </c>
      <c r="D56" s="2" t="s">
        <v>122</v>
      </c>
      <c r="E56" s="2">
        <v>14</v>
      </c>
    </row>
    <row r="57" spans="1:5" x14ac:dyDescent="0.25">
      <c r="A57" s="27">
        <v>56</v>
      </c>
      <c r="B57" s="2" t="s">
        <v>124</v>
      </c>
      <c r="C57" s="2" t="s">
        <v>125</v>
      </c>
      <c r="D57" s="2" t="s">
        <v>2203</v>
      </c>
      <c r="E57" s="2">
        <v>1293</v>
      </c>
    </row>
    <row r="58" spans="1:5" x14ac:dyDescent="0.25">
      <c r="A58" s="27">
        <v>57</v>
      </c>
      <c r="B58" s="2" t="s">
        <v>124</v>
      </c>
      <c r="C58" s="2" t="s">
        <v>125</v>
      </c>
      <c r="D58" s="2" t="s">
        <v>126</v>
      </c>
      <c r="E58" s="2">
        <v>1409</v>
      </c>
    </row>
    <row r="59" spans="1:5" x14ac:dyDescent="0.25">
      <c r="A59" s="27">
        <v>58</v>
      </c>
      <c r="B59" s="2" t="s">
        <v>124</v>
      </c>
      <c r="C59" s="2" t="s">
        <v>125</v>
      </c>
      <c r="D59" s="2" t="s">
        <v>2341</v>
      </c>
      <c r="E59" s="2">
        <v>1492</v>
      </c>
    </row>
    <row r="60" spans="1:5" x14ac:dyDescent="0.25">
      <c r="A60" s="27">
        <v>59</v>
      </c>
      <c r="B60" s="2" t="s">
        <v>124</v>
      </c>
      <c r="C60" s="2" t="s">
        <v>128</v>
      </c>
      <c r="D60" s="2" t="s">
        <v>2215</v>
      </c>
      <c r="E60" s="2">
        <v>1309</v>
      </c>
    </row>
    <row r="61" spans="1:5" x14ac:dyDescent="0.25">
      <c r="A61" s="27">
        <v>60</v>
      </c>
      <c r="B61" s="2" t="s">
        <v>124</v>
      </c>
      <c r="C61" s="2" t="s">
        <v>129</v>
      </c>
      <c r="D61" s="2" t="s">
        <v>2216</v>
      </c>
      <c r="E61" s="2">
        <v>1311</v>
      </c>
    </row>
    <row r="62" spans="1:5" x14ac:dyDescent="0.25">
      <c r="A62" s="27">
        <v>61</v>
      </c>
      <c r="B62" s="2" t="s">
        <v>124</v>
      </c>
      <c r="C62" s="2" t="s">
        <v>130</v>
      </c>
      <c r="D62" s="2" t="s">
        <v>131</v>
      </c>
      <c r="E62" s="2">
        <v>1534</v>
      </c>
    </row>
    <row r="63" spans="1:5" x14ac:dyDescent="0.25">
      <c r="A63" s="27">
        <v>62</v>
      </c>
      <c r="B63" s="2" t="s">
        <v>124</v>
      </c>
      <c r="C63" s="2" t="s">
        <v>133</v>
      </c>
      <c r="D63" s="2" t="s">
        <v>134</v>
      </c>
      <c r="E63" s="2">
        <v>53</v>
      </c>
    </row>
    <row r="64" spans="1:5" x14ac:dyDescent="0.25">
      <c r="A64" s="27">
        <v>63</v>
      </c>
      <c r="B64" s="2" t="s">
        <v>124</v>
      </c>
      <c r="C64" s="2" t="s">
        <v>1763</v>
      </c>
      <c r="D64" s="2" t="s">
        <v>136</v>
      </c>
      <c r="E64" s="2">
        <v>1630</v>
      </c>
    </row>
    <row r="65" spans="1:5" x14ac:dyDescent="0.25">
      <c r="A65" s="27">
        <v>64</v>
      </c>
      <c r="B65" s="2" t="s">
        <v>124</v>
      </c>
      <c r="C65" s="2" t="s">
        <v>138</v>
      </c>
      <c r="D65" s="2" t="s">
        <v>139</v>
      </c>
      <c r="E65" s="2">
        <v>84</v>
      </c>
    </row>
    <row r="66" spans="1:5" x14ac:dyDescent="0.25">
      <c r="A66" s="27">
        <v>65</v>
      </c>
      <c r="B66" s="2" t="s">
        <v>124</v>
      </c>
      <c r="C66" s="2" t="s">
        <v>141</v>
      </c>
      <c r="D66" s="2" t="s">
        <v>142</v>
      </c>
      <c r="E66" s="2">
        <v>474</v>
      </c>
    </row>
    <row r="67" spans="1:5" x14ac:dyDescent="0.25">
      <c r="A67" s="27">
        <v>66</v>
      </c>
      <c r="B67" s="2" t="s">
        <v>144</v>
      </c>
      <c r="C67" s="2" t="s">
        <v>145</v>
      </c>
      <c r="D67" s="2" t="s">
        <v>1773</v>
      </c>
      <c r="E67" s="2">
        <v>15</v>
      </c>
    </row>
    <row r="68" spans="1:5" x14ac:dyDescent="0.25">
      <c r="A68" s="27">
        <v>67</v>
      </c>
      <c r="B68" s="2" t="s">
        <v>144</v>
      </c>
      <c r="C68" s="2" t="s">
        <v>145</v>
      </c>
      <c r="D68" s="2" t="s">
        <v>146</v>
      </c>
      <c r="E68" s="2">
        <v>1437</v>
      </c>
    </row>
    <row r="69" spans="1:5" x14ac:dyDescent="0.25">
      <c r="A69" s="27">
        <v>68</v>
      </c>
      <c r="B69" s="2" t="s">
        <v>144</v>
      </c>
      <c r="C69" s="2" t="s">
        <v>145</v>
      </c>
      <c r="D69" s="2" t="s">
        <v>148</v>
      </c>
      <c r="E69" s="2">
        <v>1716</v>
      </c>
    </row>
    <row r="70" spans="1:5" x14ac:dyDescent="0.25">
      <c r="A70" s="27">
        <v>69</v>
      </c>
      <c r="B70" s="2" t="s">
        <v>144</v>
      </c>
      <c r="C70" s="2" t="s">
        <v>145</v>
      </c>
      <c r="D70" s="2" t="s">
        <v>706</v>
      </c>
      <c r="E70" s="2">
        <v>1732</v>
      </c>
    </row>
    <row r="71" spans="1:5" x14ac:dyDescent="0.25">
      <c r="A71" s="27">
        <v>70</v>
      </c>
      <c r="B71" s="2" t="s">
        <v>144</v>
      </c>
      <c r="C71" s="2" t="s">
        <v>150</v>
      </c>
      <c r="D71" s="2" t="s">
        <v>1775</v>
      </c>
      <c r="E71" s="2">
        <v>17</v>
      </c>
    </row>
    <row r="72" spans="1:5" x14ac:dyDescent="0.25">
      <c r="A72" s="27">
        <v>71</v>
      </c>
      <c r="B72" s="2" t="s">
        <v>144</v>
      </c>
      <c r="C72" s="2" t="s">
        <v>150</v>
      </c>
      <c r="D72" s="2" t="s">
        <v>1776</v>
      </c>
      <c r="E72" s="2">
        <v>18</v>
      </c>
    </row>
    <row r="73" spans="1:5" x14ac:dyDescent="0.25">
      <c r="A73" s="27">
        <v>72</v>
      </c>
      <c r="B73" s="2" t="s">
        <v>144</v>
      </c>
      <c r="C73" s="2" t="s">
        <v>150</v>
      </c>
      <c r="D73" s="2" t="s">
        <v>1777</v>
      </c>
      <c r="E73" s="2">
        <v>19</v>
      </c>
    </row>
    <row r="74" spans="1:5" x14ac:dyDescent="0.25">
      <c r="A74" s="27">
        <v>73</v>
      </c>
      <c r="B74" s="2" t="s">
        <v>144</v>
      </c>
      <c r="C74" s="2" t="s">
        <v>150</v>
      </c>
      <c r="D74" s="2" t="s">
        <v>1778</v>
      </c>
      <c r="E74" s="2">
        <v>20</v>
      </c>
    </row>
    <row r="75" spans="1:5" x14ac:dyDescent="0.25">
      <c r="A75" s="27">
        <v>74</v>
      </c>
      <c r="B75" s="2" t="s">
        <v>144</v>
      </c>
      <c r="C75" s="2" t="s">
        <v>150</v>
      </c>
      <c r="D75" s="2" t="s">
        <v>1779</v>
      </c>
      <c r="E75" s="2">
        <v>21</v>
      </c>
    </row>
    <row r="76" spans="1:5" x14ac:dyDescent="0.25">
      <c r="A76" s="27">
        <v>75</v>
      </c>
      <c r="B76" s="2" t="s">
        <v>144</v>
      </c>
      <c r="C76" s="2" t="s">
        <v>150</v>
      </c>
      <c r="D76" s="2" t="s">
        <v>1780</v>
      </c>
      <c r="E76" s="2">
        <v>22</v>
      </c>
    </row>
    <row r="77" spans="1:5" x14ac:dyDescent="0.25">
      <c r="A77" s="27">
        <v>76</v>
      </c>
      <c r="B77" s="2" t="s">
        <v>144</v>
      </c>
      <c r="C77" s="2" t="s">
        <v>150</v>
      </c>
      <c r="D77" s="2" t="s">
        <v>1781</v>
      </c>
      <c r="E77" s="2">
        <v>23</v>
      </c>
    </row>
    <row r="78" spans="1:5" x14ac:dyDescent="0.25">
      <c r="A78" s="27">
        <v>77</v>
      </c>
      <c r="B78" s="2" t="s">
        <v>144</v>
      </c>
      <c r="C78" s="2" t="s">
        <v>150</v>
      </c>
      <c r="D78" s="2" t="s">
        <v>1811</v>
      </c>
      <c r="E78" s="2">
        <v>517</v>
      </c>
    </row>
    <row r="79" spans="1:5" x14ac:dyDescent="0.25">
      <c r="A79" s="27">
        <v>78</v>
      </c>
      <c r="B79" s="2" t="s">
        <v>144</v>
      </c>
      <c r="C79" s="2" t="s">
        <v>150</v>
      </c>
      <c r="D79" s="2" t="s">
        <v>2037</v>
      </c>
      <c r="E79" s="2">
        <v>960</v>
      </c>
    </row>
    <row r="80" spans="1:5" x14ac:dyDescent="0.25">
      <c r="A80" s="27">
        <v>79</v>
      </c>
      <c r="B80" s="2" t="s">
        <v>144</v>
      </c>
      <c r="C80" s="2" t="s">
        <v>150</v>
      </c>
      <c r="D80" s="2" t="s">
        <v>2038</v>
      </c>
      <c r="E80" s="2">
        <v>961</v>
      </c>
    </row>
    <row r="81" spans="1:5" x14ac:dyDescent="0.25">
      <c r="A81" s="27">
        <v>80</v>
      </c>
      <c r="B81" s="2" t="s">
        <v>144</v>
      </c>
      <c r="C81" s="2" t="s">
        <v>151</v>
      </c>
      <c r="D81" s="2" t="s">
        <v>1782</v>
      </c>
      <c r="E81" s="2">
        <v>24</v>
      </c>
    </row>
    <row r="82" spans="1:5" x14ac:dyDescent="0.25">
      <c r="A82" s="27">
        <v>81</v>
      </c>
      <c r="B82" s="2" t="s">
        <v>144</v>
      </c>
      <c r="C82" s="2" t="s">
        <v>151</v>
      </c>
      <c r="D82" s="2" t="s">
        <v>2185</v>
      </c>
      <c r="E82" s="2">
        <v>1269</v>
      </c>
    </row>
    <row r="83" spans="1:5" x14ac:dyDescent="0.25">
      <c r="A83" s="27">
        <v>82</v>
      </c>
      <c r="B83" s="2" t="s">
        <v>144</v>
      </c>
      <c r="C83" s="2" t="s">
        <v>151</v>
      </c>
      <c r="D83" s="2" t="s">
        <v>2186</v>
      </c>
      <c r="E83" s="2">
        <v>1270</v>
      </c>
    </row>
    <row r="84" spans="1:5" x14ac:dyDescent="0.25">
      <c r="A84" s="27">
        <v>83</v>
      </c>
      <c r="B84" s="2" t="s">
        <v>144</v>
      </c>
      <c r="C84" s="2" t="s">
        <v>151</v>
      </c>
      <c r="D84" s="2" t="s">
        <v>2187</v>
      </c>
      <c r="E84" s="2">
        <v>1271</v>
      </c>
    </row>
    <row r="85" spans="1:5" x14ac:dyDescent="0.25">
      <c r="A85" s="27">
        <v>84</v>
      </c>
      <c r="B85" s="2" t="s">
        <v>144</v>
      </c>
      <c r="C85" s="2" t="s">
        <v>151</v>
      </c>
      <c r="D85" s="2" t="s">
        <v>2188</v>
      </c>
      <c r="E85" s="2">
        <v>1272</v>
      </c>
    </row>
    <row r="86" spans="1:5" x14ac:dyDescent="0.25">
      <c r="A86" s="27">
        <v>85</v>
      </c>
      <c r="B86" s="2" t="s">
        <v>144</v>
      </c>
      <c r="C86" s="2" t="s">
        <v>151</v>
      </c>
      <c r="D86" s="2" t="s">
        <v>2045</v>
      </c>
      <c r="E86" s="2">
        <v>976</v>
      </c>
    </row>
    <row r="87" spans="1:5" x14ac:dyDescent="0.25">
      <c r="A87" s="27">
        <v>86</v>
      </c>
      <c r="B87" s="2" t="s">
        <v>144</v>
      </c>
      <c r="C87" s="2" t="s">
        <v>151</v>
      </c>
      <c r="D87" s="2" t="s">
        <v>2044</v>
      </c>
      <c r="E87" s="2">
        <v>975</v>
      </c>
    </row>
    <row r="88" spans="1:5" x14ac:dyDescent="0.25">
      <c r="A88" s="27">
        <v>87</v>
      </c>
      <c r="B88" s="2" t="s">
        <v>144</v>
      </c>
      <c r="C88" s="2" t="s">
        <v>151</v>
      </c>
      <c r="D88" s="2" t="s">
        <v>2049</v>
      </c>
      <c r="E88" s="2">
        <v>982</v>
      </c>
    </row>
    <row r="89" spans="1:5" x14ac:dyDescent="0.25">
      <c r="A89" s="27">
        <v>88</v>
      </c>
      <c r="B89" s="2" t="s">
        <v>144</v>
      </c>
      <c r="C89" s="2" t="s">
        <v>151</v>
      </c>
      <c r="D89" s="2" t="s">
        <v>2048</v>
      </c>
      <c r="E89" s="2">
        <v>980</v>
      </c>
    </row>
    <row r="90" spans="1:5" x14ac:dyDescent="0.25">
      <c r="A90" s="27">
        <v>89</v>
      </c>
      <c r="B90" s="2" t="s">
        <v>144</v>
      </c>
      <c r="C90" s="2" t="s">
        <v>151</v>
      </c>
      <c r="D90" s="2" t="s">
        <v>2050</v>
      </c>
      <c r="E90" s="2">
        <v>983</v>
      </c>
    </row>
    <row r="91" spans="1:5" x14ac:dyDescent="0.25">
      <c r="A91" s="27">
        <v>90</v>
      </c>
      <c r="B91" s="2" t="s">
        <v>144</v>
      </c>
      <c r="C91" s="2" t="s">
        <v>151</v>
      </c>
      <c r="D91" s="2" t="s">
        <v>2043</v>
      </c>
      <c r="E91" s="2">
        <v>974</v>
      </c>
    </row>
    <row r="92" spans="1:5" x14ac:dyDescent="0.25">
      <c r="A92" s="27">
        <v>91</v>
      </c>
      <c r="B92" s="2" t="s">
        <v>144</v>
      </c>
      <c r="C92" s="2" t="s">
        <v>151</v>
      </c>
      <c r="D92" s="2" t="s">
        <v>2042</v>
      </c>
      <c r="E92" s="2">
        <v>972</v>
      </c>
    </row>
    <row r="93" spans="1:5" x14ac:dyDescent="0.25">
      <c r="A93" s="27">
        <v>92</v>
      </c>
      <c r="B93" s="2" t="s">
        <v>144</v>
      </c>
      <c r="C93" s="2" t="s">
        <v>151</v>
      </c>
      <c r="D93" s="2" t="s">
        <v>2047</v>
      </c>
      <c r="E93" s="2">
        <v>978</v>
      </c>
    </row>
    <row r="94" spans="1:5" x14ac:dyDescent="0.25">
      <c r="A94" s="27">
        <v>93</v>
      </c>
      <c r="B94" s="2" t="s">
        <v>144</v>
      </c>
      <c r="C94" s="2" t="s">
        <v>151</v>
      </c>
      <c r="D94" s="2" t="s">
        <v>2046</v>
      </c>
      <c r="E94" s="2">
        <v>977</v>
      </c>
    </row>
    <row r="95" spans="1:5" x14ac:dyDescent="0.25">
      <c r="A95" s="27">
        <v>94</v>
      </c>
      <c r="B95" s="2" t="s">
        <v>144</v>
      </c>
      <c r="C95" s="2" t="s">
        <v>151</v>
      </c>
      <c r="D95" s="2" t="s">
        <v>2417</v>
      </c>
      <c r="E95" s="2">
        <v>1624</v>
      </c>
    </row>
    <row r="96" spans="1:5" x14ac:dyDescent="0.25">
      <c r="A96" s="27">
        <v>95</v>
      </c>
      <c r="B96" s="2" t="s">
        <v>144</v>
      </c>
      <c r="C96" s="2" t="s">
        <v>702</v>
      </c>
      <c r="D96" s="2" t="s">
        <v>703</v>
      </c>
      <c r="E96" s="2">
        <v>1729</v>
      </c>
    </row>
    <row r="97" spans="1:5" x14ac:dyDescent="0.25">
      <c r="A97" s="27">
        <v>96</v>
      </c>
      <c r="B97" s="2" t="s">
        <v>152</v>
      </c>
      <c r="C97" s="2" t="s">
        <v>153</v>
      </c>
      <c r="D97" s="2" t="s">
        <v>1783</v>
      </c>
      <c r="E97" s="2">
        <v>25</v>
      </c>
    </row>
    <row r="98" spans="1:5" x14ac:dyDescent="0.25">
      <c r="A98" s="27">
        <v>97</v>
      </c>
      <c r="B98" s="2" t="s">
        <v>152</v>
      </c>
      <c r="C98" s="2" t="s">
        <v>153</v>
      </c>
      <c r="D98" s="2" t="s">
        <v>154</v>
      </c>
      <c r="E98" s="2">
        <v>26</v>
      </c>
    </row>
    <row r="99" spans="1:5" x14ac:dyDescent="0.25">
      <c r="A99" s="27">
        <v>98</v>
      </c>
      <c r="B99" s="2" t="s">
        <v>152</v>
      </c>
      <c r="C99" s="2" t="s">
        <v>153</v>
      </c>
      <c r="D99" s="2" t="s">
        <v>156</v>
      </c>
      <c r="E99" s="2">
        <v>27</v>
      </c>
    </row>
    <row r="100" spans="1:5" x14ac:dyDescent="0.25">
      <c r="A100" s="27">
        <v>99</v>
      </c>
      <c r="B100" s="2" t="s">
        <v>152</v>
      </c>
      <c r="C100" s="2" t="s">
        <v>153</v>
      </c>
      <c r="D100" s="2" t="s">
        <v>158</v>
      </c>
      <c r="E100" s="2">
        <v>29</v>
      </c>
    </row>
    <row r="101" spans="1:5" x14ac:dyDescent="0.25">
      <c r="A101" s="27">
        <v>100</v>
      </c>
      <c r="B101" s="2" t="s">
        <v>152</v>
      </c>
      <c r="C101" s="2" t="s">
        <v>153</v>
      </c>
      <c r="D101" s="2" t="s">
        <v>1784</v>
      </c>
      <c r="E101" s="2">
        <v>33</v>
      </c>
    </row>
    <row r="102" spans="1:5" x14ac:dyDescent="0.25">
      <c r="A102" s="27">
        <v>101</v>
      </c>
      <c r="B102" s="2" t="s">
        <v>152</v>
      </c>
      <c r="C102" s="2" t="s">
        <v>153</v>
      </c>
      <c r="D102" s="2" t="s">
        <v>1785</v>
      </c>
      <c r="E102" s="2">
        <v>34</v>
      </c>
    </row>
    <row r="103" spans="1:5" x14ac:dyDescent="0.25">
      <c r="A103" s="27">
        <v>102</v>
      </c>
      <c r="B103" s="2" t="s">
        <v>152</v>
      </c>
      <c r="C103" s="2" t="s">
        <v>153</v>
      </c>
      <c r="D103" s="2" t="s">
        <v>1786</v>
      </c>
      <c r="E103" s="2">
        <v>36</v>
      </c>
    </row>
    <row r="104" spans="1:5" x14ac:dyDescent="0.25">
      <c r="A104" s="27">
        <v>103</v>
      </c>
      <c r="B104" s="2" t="s">
        <v>152</v>
      </c>
      <c r="C104" s="2" t="s">
        <v>153</v>
      </c>
      <c r="D104" s="2" t="s">
        <v>1787</v>
      </c>
      <c r="E104" s="2">
        <v>42</v>
      </c>
    </row>
    <row r="105" spans="1:5" x14ac:dyDescent="0.25">
      <c r="A105" s="27">
        <v>104</v>
      </c>
      <c r="B105" s="2" t="s">
        <v>152</v>
      </c>
      <c r="C105" s="2" t="s">
        <v>153</v>
      </c>
      <c r="D105" s="2" t="s">
        <v>160</v>
      </c>
      <c r="E105" s="2">
        <v>43</v>
      </c>
    </row>
    <row r="106" spans="1:5" x14ac:dyDescent="0.25">
      <c r="A106" s="27">
        <v>105</v>
      </c>
      <c r="B106" s="2" t="s">
        <v>152</v>
      </c>
      <c r="C106" s="2" t="s">
        <v>153</v>
      </c>
      <c r="D106" s="2" t="s">
        <v>162</v>
      </c>
      <c r="E106" s="2">
        <v>1067</v>
      </c>
    </row>
    <row r="107" spans="1:5" x14ac:dyDescent="0.25">
      <c r="A107" s="27">
        <v>106</v>
      </c>
      <c r="B107" s="2" t="s">
        <v>152</v>
      </c>
      <c r="C107" s="2" t="s">
        <v>153</v>
      </c>
      <c r="D107" s="2" t="s">
        <v>2132</v>
      </c>
      <c r="E107" s="2">
        <v>1147</v>
      </c>
    </row>
    <row r="108" spans="1:5" x14ac:dyDescent="0.25">
      <c r="A108" s="27">
        <v>107</v>
      </c>
      <c r="B108" s="2" t="s">
        <v>152</v>
      </c>
      <c r="C108" s="2" t="s">
        <v>153</v>
      </c>
      <c r="D108" s="2" t="s">
        <v>2217</v>
      </c>
      <c r="E108" s="2">
        <v>1312</v>
      </c>
    </row>
    <row r="109" spans="1:5" x14ac:dyDescent="0.25">
      <c r="A109" s="27">
        <v>108</v>
      </c>
      <c r="B109" s="2" t="s">
        <v>152</v>
      </c>
      <c r="C109" s="2" t="s">
        <v>153</v>
      </c>
      <c r="D109" s="2" t="s">
        <v>165</v>
      </c>
      <c r="E109" s="2">
        <v>1342</v>
      </c>
    </row>
    <row r="110" spans="1:5" x14ac:dyDescent="0.25">
      <c r="A110" s="27">
        <v>109</v>
      </c>
      <c r="B110" s="2" t="s">
        <v>152</v>
      </c>
      <c r="C110" s="2" t="s">
        <v>153</v>
      </c>
      <c r="D110" s="2" t="s">
        <v>2240</v>
      </c>
      <c r="E110" s="2">
        <v>1343</v>
      </c>
    </row>
    <row r="111" spans="1:5" x14ac:dyDescent="0.25">
      <c r="A111" s="27">
        <v>110</v>
      </c>
      <c r="B111" s="2" t="s">
        <v>152</v>
      </c>
      <c r="C111" s="2" t="s">
        <v>153</v>
      </c>
      <c r="D111" s="2" t="s">
        <v>2387</v>
      </c>
      <c r="E111" s="2">
        <v>1558</v>
      </c>
    </row>
    <row r="112" spans="1:5" x14ac:dyDescent="0.25">
      <c r="A112" s="27">
        <v>111</v>
      </c>
      <c r="B112" s="2" t="s">
        <v>152</v>
      </c>
      <c r="C112" s="2" t="s">
        <v>153</v>
      </c>
      <c r="D112" s="2" t="s">
        <v>170</v>
      </c>
      <c r="E112" s="2">
        <v>1653</v>
      </c>
    </row>
    <row r="113" spans="1:5" x14ac:dyDescent="0.25">
      <c r="A113" s="27">
        <v>112</v>
      </c>
      <c r="B113" s="2" t="s">
        <v>152</v>
      </c>
      <c r="C113" s="2" t="s">
        <v>153</v>
      </c>
      <c r="D113" s="2" t="s">
        <v>2466</v>
      </c>
      <c r="E113" s="2">
        <v>1687</v>
      </c>
    </row>
    <row r="114" spans="1:5" x14ac:dyDescent="0.25">
      <c r="A114" s="27">
        <v>113</v>
      </c>
      <c r="B114" s="2" t="s">
        <v>152</v>
      </c>
      <c r="C114" s="2" t="s">
        <v>153</v>
      </c>
      <c r="D114" s="2" t="s">
        <v>2467</v>
      </c>
      <c r="E114" s="2">
        <v>1688</v>
      </c>
    </row>
    <row r="115" spans="1:5" x14ac:dyDescent="0.25">
      <c r="A115" s="27">
        <v>114</v>
      </c>
      <c r="B115" s="2" t="s">
        <v>152</v>
      </c>
      <c r="C115" s="2" t="s">
        <v>153</v>
      </c>
      <c r="D115" s="2" t="s">
        <v>2468</v>
      </c>
      <c r="E115" s="2">
        <v>1689</v>
      </c>
    </row>
    <row r="116" spans="1:5" x14ac:dyDescent="0.25">
      <c r="A116" s="27">
        <v>115</v>
      </c>
      <c r="B116" s="2" t="s">
        <v>152</v>
      </c>
      <c r="C116" s="2" t="s">
        <v>153</v>
      </c>
      <c r="D116" s="2" t="s">
        <v>2482</v>
      </c>
      <c r="E116" s="2">
        <v>1724</v>
      </c>
    </row>
    <row r="117" spans="1:5" x14ac:dyDescent="0.25">
      <c r="A117" s="27">
        <v>116</v>
      </c>
      <c r="B117" s="2" t="s">
        <v>152</v>
      </c>
      <c r="C117" s="2" t="s">
        <v>177</v>
      </c>
      <c r="D117" s="2" t="s">
        <v>178</v>
      </c>
      <c r="E117" s="2">
        <v>996</v>
      </c>
    </row>
    <row r="118" spans="1:5" x14ac:dyDescent="0.25">
      <c r="A118" s="27">
        <v>117</v>
      </c>
      <c r="B118" s="2" t="s">
        <v>152</v>
      </c>
      <c r="C118" s="2" t="s">
        <v>180</v>
      </c>
      <c r="D118" s="2" t="s">
        <v>2362</v>
      </c>
      <c r="E118" s="2">
        <v>1519</v>
      </c>
    </row>
    <row r="119" spans="1:5" x14ac:dyDescent="0.25">
      <c r="A119" s="27">
        <v>118</v>
      </c>
      <c r="B119" s="2" t="s">
        <v>152</v>
      </c>
      <c r="C119" s="2" t="s">
        <v>181</v>
      </c>
      <c r="D119" s="2" t="s">
        <v>182</v>
      </c>
      <c r="E119" s="2">
        <v>1520</v>
      </c>
    </row>
    <row r="120" spans="1:5" x14ac:dyDescent="0.25">
      <c r="A120" s="27">
        <v>119</v>
      </c>
      <c r="B120" s="2" t="s">
        <v>184</v>
      </c>
      <c r="C120" s="2" t="s">
        <v>185</v>
      </c>
      <c r="D120" s="2" t="s">
        <v>1788</v>
      </c>
      <c r="E120" s="2">
        <v>45</v>
      </c>
    </row>
    <row r="121" spans="1:5" x14ac:dyDescent="0.25">
      <c r="A121" s="27">
        <v>120</v>
      </c>
      <c r="B121" s="2" t="s">
        <v>184</v>
      </c>
      <c r="C121" s="2" t="s">
        <v>186</v>
      </c>
      <c r="D121" s="2" t="s">
        <v>187</v>
      </c>
      <c r="E121" s="2">
        <v>1089</v>
      </c>
    </row>
    <row r="122" spans="1:5" x14ac:dyDescent="0.25">
      <c r="A122" s="27">
        <v>121</v>
      </c>
      <c r="B122" s="2" t="s">
        <v>189</v>
      </c>
      <c r="C122" s="2" t="s">
        <v>190</v>
      </c>
      <c r="D122" s="2" t="s">
        <v>1789</v>
      </c>
      <c r="E122" s="2">
        <v>46</v>
      </c>
    </row>
    <row r="123" spans="1:5" x14ac:dyDescent="0.25">
      <c r="A123" s="27">
        <v>122</v>
      </c>
      <c r="B123" s="2" t="s">
        <v>189</v>
      </c>
      <c r="C123" s="2" t="s">
        <v>190</v>
      </c>
      <c r="D123" s="2" t="s">
        <v>1790</v>
      </c>
      <c r="E123" s="2">
        <v>47</v>
      </c>
    </row>
    <row r="124" spans="1:5" x14ac:dyDescent="0.25">
      <c r="A124" s="27">
        <v>123</v>
      </c>
      <c r="B124" s="2" t="s">
        <v>189</v>
      </c>
      <c r="C124" s="2" t="s">
        <v>190</v>
      </c>
      <c r="D124" s="2" t="s">
        <v>2438</v>
      </c>
      <c r="E124" s="2">
        <v>1649</v>
      </c>
    </row>
    <row r="125" spans="1:5" x14ac:dyDescent="0.25">
      <c r="A125" s="27">
        <v>124</v>
      </c>
      <c r="B125" s="2" t="s">
        <v>189</v>
      </c>
      <c r="C125" s="2" t="s">
        <v>190</v>
      </c>
      <c r="D125" s="2" t="s">
        <v>191</v>
      </c>
      <c r="E125" s="2">
        <v>1721</v>
      </c>
    </row>
    <row r="126" spans="1:5" x14ac:dyDescent="0.25">
      <c r="A126" s="27">
        <v>125</v>
      </c>
      <c r="B126" s="2" t="s">
        <v>189</v>
      </c>
      <c r="C126" s="2" t="s">
        <v>193</v>
      </c>
      <c r="D126" s="2" t="s">
        <v>194</v>
      </c>
      <c r="E126" s="2">
        <v>1231</v>
      </c>
    </row>
    <row r="127" spans="1:5" x14ac:dyDescent="0.25">
      <c r="A127" s="27">
        <v>126</v>
      </c>
      <c r="B127" s="2" t="s">
        <v>189</v>
      </c>
      <c r="C127" s="2" t="s">
        <v>196</v>
      </c>
      <c r="D127" s="2" t="s">
        <v>197</v>
      </c>
      <c r="E127" s="2">
        <v>1273</v>
      </c>
    </row>
    <row r="128" spans="1:5" x14ac:dyDescent="0.25">
      <c r="A128" s="27">
        <v>127</v>
      </c>
      <c r="B128" s="2" t="s">
        <v>189</v>
      </c>
      <c r="C128" s="2" t="s">
        <v>196</v>
      </c>
      <c r="D128" s="2" t="s">
        <v>199</v>
      </c>
      <c r="E128" s="2">
        <v>1340</v>
      </c>
    </row>
    <row r="129" spans="1:5" x14ac:dyDescent="0.25">
      <c r="A129" s="27">
        <v>128</v>
      </c>
      <c r="B129" s="2" t="s">
        <v>189</v>
      </c>
      <c r="C129" s="2" t="s">
        <v>196</v>
      </c>
      <c r="D129" s="2" t="s">
        <v>2444</v>
      </c>
      <c r="E129" s="2">
        <v>1663</v>
      </c>
    </row>
    <row r="130" spans="1:5" x14ac:dyDescent="0.25">
      <c r="A130" s="27">
        <v>129</v>
      </c>
      <c r="B130" s="2" t="s">
        <v>189</v>
      </c>
      <c r="C130" s="2" t="s">
        <v>201</v>
      </c>
      <c r="D130" s="2" t="s">
        <v>2189</v>
      </c>
      <c r="E130" s="2">
        <v>1274</v>
      </c>
    </row>
    <row r="131" spans="1:5" x14ac:dyDescent="0.25">
      <c r="A131" s="27">
        <v>130</v>
      </c>
      <c r="B131" s="2" t="s">
        <v>189</v>
      </c>
      <c r="C131" s="2" t="s">
        <v>202</v>
      </c>
      <c r="D131" s="2" t="s">
        <v>203</v>
      </c>
      <c r="E131" s="2">
        <v>1275</v>
      </c>
    </row>
    <row r="132" spans="1:5" x14ac:dyDescent="0.25">
      <c r="A132" s="27">
        <v>131</v>
      </c>
      <c r="B132" s="2" t="s">
        <v>189</v>
      </c>
      <c r="C132" s="2" t="s">
        <v>205</v>
      </c>
      <c r="D132" s="2" t="s">
        <v>1755</v>
      </c>
      <c r="E132" s="2">
        <v>55</v>
      </c>
    </row>
    <row r="133" spans="1:5" x14ac:dyDescent="0.25">
      <c r="A133" s="27">
        <v>132</v>
      </c>
      <c r="B133" s="2" t="s">
        <v>189</v>
      </c>
      <c r="C133" s="2" t="s">
        <v>1765</v>
      </c>
      <c r="D133" s="2" t="s">
        <v>1766</v>
      </c>
      <c r="E133" s="2">
        <v>1650</v>
      </c>
    </row>
    <row r="134" spans="1:5" x14ac:dyDescent="0.25">
      <c r="A134" s="27">
        <v>133</v>
      </c>
      <c r="B134" s="2" t="s">
        <v>206</v>
      </c>
      <c r="C134" s="2" t="s">
        <v>207</v>
      </c>
      <c r="D134" s="2" t="s">
        <v>208</v>
      </c>
      <c r="E134" s="2">
        <v>56</v>
      </c>
    </row>
    <row r="135" spans="1:5" x14ac:dyDescent="0.25">
      <c r="A135" s="27">
        <v>134</v>
      </c>
      <c r="B135" s="2" t="s">
        <v>206</v>
      </c>
      <c r="C135" s="2" t="s">
        <v>207</v>
      </c>
      <c r="D135" s="2" t="s">
        <v>1791</v>
      </c>
      <c r="E135" s="2">
        <v>57</v>
      </c>
    </row>
    <row r="136" spans="1:5" x14ac:dyDescent="0.25">
      <c r="A136" s="27">
        <v>135</v>
      </c>
      <c r="B136" s="2" t="s">
        <v>206</v>
      </c>
      <c r="C136" s="2" t="s">
        <v>207</v>
      </c>
      <c r="D136" s="2" t="s">
        <v>210</v>
      </c>
      <c r="E136" s="2">
        <v>58</v>
      </c>
    </row>
    <row r="137" spans="1:5" x14ac:dyDescent="0.25">
      <c r="A137" s="27">
        <v>136</v>
      </c>
      <c r="B137" s="2" t="s">
        <v>206</v>
      </c>
      <c r="C137" s="2" t="s">
        <v>207</v>
      </c>
      <c r="D137" s="2" t="s">
        <v>212</v>
      </c>
      <c r="E137" s="2">
        <v>59</v>
      </c>
    </row>
    <row r="138" spans="1:5" x14ac:dyDescent="0.25">
      <c r="A138" s="27">
        <v>137</v>
      </c>
      <c r="B138" s="2" t="s">
        <v>206</v>
      </c>
      <c r="C138" s="2" t="s">
        <v>207</v>
      </c>
      <c r="D138" s="2" t="s">
        <v>214</v>
      </c>
      <c r="E138" s="2">
        <v>60</v>
      </c>
    </row>
    <row r="139" spans="1:5" x14ac:dyDescent="0.25">
      <c r="A139" s="27">
        <v>138</v>
      </c>
      <c r="B139" s="2" t="s">
        <v>206</v>
      </c>
      <c r="C139" s="2" t="s">
        <v>207</v>
      </c>
      <c r="D139" s="2" t="s">
        <v>216</v>
      </c>
      <c r="E139" s="2">
        <v>61</v>
      </c>
    </row>
    <row r="140" spans="1:5" x14ac:dyDescent="0.25">
      <c r="A140" s="27">
        <v>139</v>
      </c>
      <c r="B140" s="2" t="s">
        <v>206</v>
      </c>
      <c r="C140" s="2" t="s">
        <v>207</v>
      </c>
      <c r="D140" s="2" t="s">
        <v>218</v>
      </c>
      <c r="E140" s="2">
        <v>62</v>
      </c>
    </row>
    <row r="141" spans="1:5" x14ac:dyDescent="0.25">
      <c r="A141" s="27">
        <v>140</v>
      </c>
      <c r="B141" s="2" t="s">
        <v>206</v>
      </c>
      <c r="C141" s="2" t="s">
        <v>207</v>
      </c>
      <c r="D141" s="2" t="s">
        <v>220</v>
      </c>
      <c r="E141" s="2">
        <v>72</v>
      </c>
    </row>
    <row r="142" spans="1:5" x14ac:dyDescent="0.25">
      <c r="A142" s="27">
        <v>141</v>
      </c>
      <c r="B142" s="2" t="s">
        <v>206</v>
      </c>
      <c r="C142" s="2" t="s">
        <v>207</v>
      </c>
      <c r="D142" s="3" t="s">
        <v>222</v>
      </c>
      <c r="E142" s="2">
        <v>76</v>
      </c>
    </row>
    <row r="143" spans="1:5" x14ac:dyDescent="0.25">
      <c r="A143" s="27">
        <v>142</v>
      </c>
      <c r="B143" s="2" t="s">
        <v>206</v>
      </c>
      <c r="C143" s="2" t="s">
        <v>207</v>
      </c>
      <c r="D143" s="2" t="s">
        <v>224</v>
      </c>
      <c r="E143" s="2">
        <v>77</v>
      </c>
    </row>
    <row r="144" spans="1:5" x14ac:dyDescent="0.25">
      <c r="A144" s="27">
        <v>143</v>
      </c>
      <c r="B144" s="2" t="s">
        <v>206</v>
      </c>
      <c r="C144" s="2" t="s">
        <v>207</v>
      </c>
      <c r="D144" s="2" t="s">
        <v>226</v>
      </c>
      <c r="E144" s="2">
        <v>78</v>
      </c>
    </row>
    <row r="145" spans="1:5" x14ac:dyDescent="0.25">
      <c r="A145" s="27">
        <v>144</v>
      </c>
      <c r="B145" s="2" t="s">
        <v>206</v>
      </c>
      <c r="C145" s="2" t="s">
        <v>207</v>
      </c>
      <c r="D145" s="2" t="s">
        <v>1792</v>
      </c>
      <c r="E145" s="2">
        <v>79</v>
      </c>
    </row>
    <row r="146" spans="1:5" x14ac:dyDescent="0.25">
      <c r="A146" s="27">
        <v>145</v>
      </c>
      <c r="B146" s="2" t="s">
        <v>206</v>
      </c>
      <c r="C146" s="2" t="s">
        <v>207</v>
      </c>
      <c r="D146" s="2" t="s">
        <v>228</v>
      </c>
      <c r="E146" s="2">
        <v>81</v>
      </c>
    </row>
    <row r="147" spans="1:5" x14ac:dyDescent="0.25">
      <c r="A147" s="27">
        <v>146</v>
      </c>
      <c r="B147" s="2" t="s">
        <v>206</v>
      </c>
      <c r="C147" s="2" t="s">
        <v>207</v>
      </c>
      <c r="D147" s="2" t="s">
        <v>2181</v>
      </c>
      <c r="E147" s="2">
        <v>1253</v>
      </c>
    </row>
    <row r="148" spans="1:5" x14ac:dyDescent="0.25">
      <c r="A148" s="27">
        <v>147</v>
      </c>
      <c r="B148" s="2" t="s">
        <v>206</v>
      </c>
      <c r="C148" s="2" t="s">
        <v>207</v>
      </c>
      <c r="D148" s="2" t="s">
        <v>2194</v>
      </c>
      <c r="E148" s="2">
        <v>1284</v>
      </c>
    </row>
    <row r="149" spans="1:5" x14ac:dyDescent="0.25">
      <c r="A149" s="27">
        <v>148</v>
      </c>
      <c r="B149" s="2" t="s">
        <v>206</v>
      </c>
      <c r="C149" s="2" t="s">
        <v>207</v>
      </c>
      <c r="D149" s="2" t="s">
        <v>231</v>
      </c>
      <c r="E149" s="2">
        <v>1418</v>
      </c>
    </row>
    <row r="150" spans="1:5" x14ac:dyDescent="0.25">
      <c r="A150" s="27">
        <v>149</v>
      </c>
      <c r="B150" s="2" t="s">
        <v>206</v>
      </c>
      <c r="C150" s="2" t="s">
        <v>207</v>
      </c>
      <c r="D150" s="2" t="s">
        <v>234</v>
      </c>
      <c r="E150" s="2">
        <v>1438</v>
      </c>
    </row>
    <row r="151" spans="1:5" x14ac:dyDescent="0.25">
      <c r="A151" s="27">
        <v>150</v>
      </c>
      <c r="B151" s="2" t="s">
        <v>206</v>
      </c>
      <c r="C151" s="2" t="s">
        <v>207</v>
      </c>
      <c r="D151" s="2" t="s">
        <v>237</v>
      </c>
      <c r="E151" s="2">
        <v>1442</v>
      </c>
    </row>
    <row r="152" spans="1:5" x14ac:dyDescent="0.25">
      <c r="A152" s="27">
        <v>151</v>
      </c>
      <c r="B152" s="2" t="s">
        <v>206</v>
      </c>
      <c r="C152" s="2" t="s">
        <v>207</v>
      </c>
      <c r="D152" s="2" t="s">
        <v>240</v>
      </c>
      <c r="E152" s="2">
        <v>1476</v>
      </c>
    </row>
    <row r="153" spans="1:5" x14ac:dyDescent="0.25">
      <c r="A153" s="27">
        <v>152</v>
      </c>
      <c r="B153" s="2" t="s">
        <v>206</v>
      </c>
      <c r="C153" s="2" t="s">
        <v>207</v>
      </c>
      <c r="D153" s="2" t="s">
        <v>2424</v>
      </c>
      <c r="E153" s="2">
        <v>1635</v>
      </c>
    </row>
    <row r="154" spans="1:5" x14ac:dyDescent="0.25">
      <c r="A154" s="27">
        <v>153</v>
      </c>
      <c r="B154" s="2" t="s">
        <v>206</v>
      </c>
      <c r="C154" s="2" t="s">
        <v>207</v>
      </c>
      <c r="D154" s="2" t="s">
        <v>2425</v>
      </c>
      <c r="E154" s="2">
        <v>1636</v>
      </c>
    </row>
    <row r="155" spans="1:5" x14ac:dyDescent="0.25">
      <c r="A155" s="27">
        <v>154</v>
      </c>
      <c r="B155" s="2" t="s">
        <v>206</v>
      </c>
      <c r="C155" s="2" t="s">
        <v>207</v>
      </c>
      <c r="D155" s="2" t="s">
        <v>2485</v>
      </c>
      <c r="E155" s="2">
        <v>1728</v>
      </c>
    </row>
    <row r="156" spans="1:5" x14ac:dyDescent="0.25">
      <c r="A156" s="27">
        <v>155</v>
      </c>
      <c r="B156" s="2" t="s">
        <v>206</v>
      </c>
      <c r="C156" s="2" t="s">
        <v>245</v>
      </c>
      <c r="D156" s="2" t="s">
        <v>246</v>
      </c>
      <c r="E156" s="2">
        <v>1276</v>
      </c>
    </row>
    <row r="157" spans="1:5" x14ac:dyDescent="0.25">
      <c r="A157" s="27">
        <v>156</v>
      </c>
      <c r="B157" s="2" t="s">
        <v>206</v>
      </c>
      <c r="C157" s="2" t="s">
        <v>248</v>
      </c>
      <c r="D157" s="2" t="s">
        <v>2343</v>
      </c>
      <c r="E157" s="2">
        <v>1495</v>
      </c>
    </row>
    <row r="158" spans="1:5" x14ac:dyDescent="0.25">
      <c r="A158" s="27">
        <v>157</v>
      </c>
      <c r="B158" s="2" t="s">
        <v>206</v>
      </c>
      <c r="C158" s="2" t="s">
        <v>249</v>
      </c>
      <c r="D158" s="2" t="s">
        <v>250</v>
      </c>
      <c r="E158" s="2">
        <v>1596</v>
      </c>
    </row>
    <row r="159" spans="1:5" x14ac:dyDescent="0.25">
      <c r="A159" s="27">
        <v>158</v>
      </c>
      <c r="B159" s="2" t="s">
        <v>206</v>
      </c>
      <c r="C159" s="2" t="s">
        <v>252</v>
      </c>
      <c r="D159" s="2" t="s">
        <v>253</v>
      </c>
      <c r="E159" s="2">
        <v>994</v>
      </c>
    </row>
    <row r="160" spans="1:5" x14ac:dyDescent="0.25">
      <c r="A160" s="27">
        <v>159</v>
      </c>
      <c r="B160" s="2" t="s">
        <v>206</v>
      </c>
      <c r="C160" s="2" t="s">
        <v>255</v>
      </c>
      <c r="D160" s="2" t="s">
        <v>256</v>
      </c>
      <c r="E160" s="2">
        <v>88</v>
      </c>
    </row>
    <row r="161" spans="1:5" x14ac:dyDescent="0.25">
      <c r="A161" s="27">
        <v>160</v>
      </c>
      <c r="B161" s="2" t="s">
        <v>206</v>
      </c>
      <c r="C161" s="2" t="s">
        <v>258</v>
      </c>
      <c r="D161" s="2" t="s">
        <v>1794</v>
      </c>
      <c r="E161" s="2">
        <v>89</v>
      </c>
    </row>
    <row r="162" spans="1:5" x14ac:dyDescent="0.25">
      <c r="A162" s="27">
        <v>161</v>
      </c>
      <c r="B162" s="2" t="s">
        <v>206</v>
      </c>
      <c r="C162" s="2" t="s">
        <v>259</v>
      </c>
      <c r="D162" s="2" t="s">
        <v>260</v>
      </c>
      <c r="E162" s="2">
        <v>90</v>
      </c>
    </row>
    <row r="163" spans="1:5" x14ac:dyDescent="0.25">
      <c r="A163" s="27">
        <v>162</v>
      </c>
      <c r="B163" s="2" t="s">
        <v>206</v>
      </c>
      <c r="C163" s="2" t="s">
        <v>262</v>
      </c>
      <c r="D163" s="2" t="s">
        <v>263</v>
      </c>
      <c r="E163" s="2">
        <v>91</v>
      </c>
    </row>
    <row r="164" spans="1:5" x14ac:dyDescent="0.25">
      <c r="A164" s="27">
        <v>163</v>
      </c>
      <c r="B164" s="2" t="s">
        <v>206</v>
      </c>
      <c r="C164" s="2" t="s">
        <v>265</v>
      </c>
      <c r="D164" s="2" t="s">
        <v>266</v>
      </c>
      <c r="E164" s="2">
        <v>92</v>
      </c>
    </row>
    <row r="165" spans="1:5" x14ac:dyDescent="0.25">
      <c r="A165" s="27">
        <v>164</v>
      </c>
      <c r="B165" s="2" t="s">
        <v>206</v>
      </c>
      <c r="C165" s="2" t="s">
        <v>265</v>
      </c>
      <c r="D165" s="2" t="s">
        <v>2183</v>
      </c>
      <c r="E165" s="2">
        <v>1258</v>
      </c>
    </row>
    <row r="166" spans="1:5" x14ac:dyDescent="0.25">
      <c r="A166" s="27">
        <v>165</v>
      </c>
      <c r="B166" s="2" t="s">
        <v>206</v>
      </c>
      <c r="C166" s="2" t="s">
        <v>268</v>
      </c>
      <c r="D166" s="2" t="s">
        <v>269</v>
      </c>
      <c r="E166" s="2">
        <v>93</v>
      </c>
    </row>
    <row r="167" spans="1:5" x14ac:dyDescent="0.25">
      <c r="A167" s="27">
        <v>166</v>
      </c>
      <c r="B167" s="2" t="s">
        <v>206</v>
      </c>
      <c r="C167" s="2" t="s">
        <v>271</v>
      </c>
      <c r="D167" s="2" t="s">
        <v>272</v>
      </c>
      <c r="E167" s="2">
        <v>94</v>
      </c>
    </row>
    <row r="168" spans="1:5" x14ac:dyDescent="0.25">
      <c r="A168" s="27">
        <v>167</v>
      </c>
      <c r="B168" s="2" t="s">
        <v>206</v>
      </c>
      <c r="C168" s="2" t="s">
        <v>274</v>
      </c>
      <c r="D168" s="2" t="s">
        <v>275</v>
      </c>
      <c r="E168" s="2">
        <v>95</v>
      </c>
    </row>
    <row r="169" spans="1:5" x14ac:dyDescent="0.25">
      <c r="A169" s="27">
        <v>168</v>
      </c>
      <c r="B169" s="2" t="s">
        <v>206</v>
      </c>
      <c r="C169" s="2" t="s">
        <v>277</v>
      </c>
      <c r="D169" s="2" t="s">
        <v>278</v>
      </c>
      <c r="E169" s="2">
        <v>96</v>
      </c>
    </row>
    <row r="170" spans="1:5" x14ac:dyDescent="0.25">
      <c r="A170" s="27">
        <v>169</v>
      </c>
      <c r="B170" s="2" t="s">
        <v>206</v>
      </c>
      <c r="C170" s="2" t="s">
        <v>280</v>
      </c>
      <c r="D170" s="2" t="s">
        <v>281</v>
      </c>
      <c r="E170" s="2">
        <v>97</v>
      </c>
    </row>
    <row r="171" spans="1:5" x14ac:dyDescent="0.25">
      <c r="A171" s="27">
        <v>170</v>
      </c>
      <c r="B171" s="2" t="s">
        <v>206</v>
      </c>
      <c r="C171" s="2" t="s">
        <v>283</v>
      </c>
      <c r="D171" s="2" t="s">
        <v>284</v>
      </c>
      <c r="E171" s="2">
        <v>98</v>
      </c>
    </row>
    <row r="172" spans="1:5" x14ac:dyDescent="0.25">
      <c r="A172" s="27">
        <v>171</v>
      </c>
      <c r="B172" s="2" t="s">
        <v>206</v>
      </c>
      <c r="C172" s="2" t="s">
        <v>286</v>
      </c>
      <c r="D172" s="2" t="s">
        <v>287</v>
      </c>
      <c r="E172" s="2">
        <v>99</v>
      </c>
    </row>
    <row r="173" spans="1:5" x14ac:dyDescent="0.25">
      <c r="A173" s="27">
        <v>172</v>
      </c>
      <c r="B173" s="2" t="s">
        <v>206</v>
      </c>
      <c r="C173" s="2" t="s">
        <v>289</v>
      </c>
      <c r="D173" s="2" t="s">
        <v>290</v>
      </c>
      <c r="E173" s="2">
        <v>100</v>
      </c>
    </row>
    <row r="174" spans="1:5" x14ac:dyDescent="0.25">
      <c r="A174" s="27">
        <v>173</v>
      </c>
      <c r="B174" s="2" t="s">
        <v>206</v>
      </c>
      <c r="C174" s="2" t="s">
        <v>292</v>
      </c>
      <c r="D174" s="2" t="s">
        <v>293</v>
      </c>
      <c r="E174" s="2">
        <v>101</v>
      </c>
    </row>
    <row r="175" spans="1:5" x14ac:dyDescent="0.25">
      <c r="A175" s="27">
        <v>174</v>
      </c>
      <c r="B175" s="2" t="s">
        <v>206</v>
      </c>
      <c r="C175" s="2" t="s">
        <v>295</v>
      </c>
      <c r="D175" s="2" t="s">
        <v>296</v>
      </c>
      <c r="E175" s="2">
        <v>102</v>
      </c>
    </row>
    <row r="176" spans="1:5" x14ac:dyDescent="0.25">
      <c r="A176" s="27">
        <v>175</v>
      </c>
      <c r="B176" s="2" t="s">
        <v>206</v>
      </c>
      <c r="C176" s="2" t="s">
        <v>298</v>
      </c>
      <c r="D176" s="2" t="s">
        <v>299</v>
      </c>
      <c r="E176" s="2">
        <v>103</v>
      </c>
    </row>
    <row r="177" spans="1:5" x14ac:dyDescent="0.25">
      <c r="A177" s="27">
        <v>176</v>
      </c>
      <c r="B177" s="2" t="s">
        <v>206</v>
      </c>
      <c r="C177" s="2" t="s">
        <v>301</v>
      </c>
      <c r="D177" s="2" t="s">
        <v>302</v>
      </c>
      <c r="E177" s="2">
        <v>104</v>
      </c>
    </row>
    <row r="178" spans="1:5" x14ac:dyDescent="0.25">
      <c r="A178" s="27">
        <v>177</v>
      </c>
      <c r="B178" s="2" t="s">
        <v>206</v>
      </c>
      <c r="C178" s="2" t="s">
        <v>304</v>
      </c>
      <c r="D178" s="2" t="s">
        <v>305</v>
      </c>
      <c r="E178" s="2">
        <v>105</v>
      </c>
    </row>
    <row r="179" spans="1:5" x14ac:dyDescent="0.25">
      <c r="A179" s="27">
        <v>178</v>
      </c>
      <c r="B179" s="2" t="s">
        <v>206</v>
      </c>
      <c r="C179" s="2" t="s">
        <v>307</v>
      </c>
      <c r="D179" s="2" t="s">
        <v>308</v>
      </c>
      <c r="E179" s="2">
        <v>106</v>
      </c>
    </row>
    <row r="180" spans="1:5" x14ac:dyDescent="0.25">
      <c r="A180" s="27">
        <v>179</v>
      </c>
      <c r="B180" s="2" t="s">
        <v>206</v>
      </c>
      <c r="C180" s="2" t="s">
        <v>310</v>
      </c>
      <c r="D180" s="2" t="s">
        <v>311</v>
      </c>
      <c r="E180" s="2">
        <v>107</v>
      </c>
    </row>
    <row r="181" spans="1:5" x14ac:dyDescent="0.25">
      <c r="A181" s="27">
        <v>180</v>
      </c>
      <c r="B181" s="2" t="s">
        <v>206</v>
      </c>
      <c r="C181" s="2" t="s">
        <v>313</v>
      </c>
      <c r="D181" s="2" t="s">
        <v>1795</v>
      </c>
      <c r="E181" s="2">
        <v>108</v>
      </c>
    </row>
    <row r="182" spans="1:5" x14ac:dyDescent="0.25">
      <c r="A182" s="27">
        <v>181</v>
      </c>
      <c r="B182" s="2" t="s">
        <v>206</v>
      </c>
      <c r="C182" s="2" t="s">
        <v>314</v>
      </c>
      <c r="D182" s="2" t="s">
        <v>315</v>
      </c>
      <c r="E182" s="2">
        <v>109</v>
      </c>
    </row>
    <row r="183" spans="1:5" x14ac:dyDescent="0.25">
      <c r="A183" s="27">
        <v>182</v>
      </c>
      <c r="B183" s="2" t="s">
        <v>206</v>
      </c>
      <c r="C183" s="2" t="s">
        <v>317</v>
      </c>
      <c r="D183" s="2" t="s">
        <v>318</v>
      </c>
      <c r="E183" s="2">
        <v>110</v>
      </c>
    </row>
    <row r="184" spans="1:5" x14ac:dyDescent="0.25">
      <c r="A184" s="27">
        <v>183</v>
      </c>
      <c r="B184" s="2" t="s">
        <v>206</v>
      </c>
      <c r="C184" s="2" t="s">
        <v>320</v>
      </c>
      <c r="D184" s="2" t="s">
        <v>321</v>
      </c>
      <c r="E184" s="2">
        <v>111</v>
      </c>
    </row>
    <row r="185" spans="1:5" x14ac:dyDescent="0.25">
      <c r="A185" s="27">
        <v>184</v>
      </c>
      <c r="B185" s="2" t="s">
        <v>206</v>
      </c>
      <c r="C185" s="2" t="s">
        <v>323</v>
      </c>
      <c r="D185" s="2" t="s">
        <v>324</v>
      </c>
      <c r="E185" s="2">
        <v>112</v>
      </c>
    </row>
    <row r="186" spans="1:5" x14ac:dyDescent="0.25">
      <c r="A186" s="27">
        <v>185</v>
      </c>
      <c r="B186" s="2" t="s">
        <v>206</v>
      </c>
      <c r="C186" s="2" t="s">
        <v>326</v>
      </c>
      <c r="D186" s="2" t="s">
        <v>327</v>
      </c>
      <c r="E186" s="2">
        <v>113</v>
      </c>
    </row>
    <row r="187" spans="1:5" x14ac:dyDescent="0.25">
      <c r="A187" s="27">
        <v>186</v>
      </c>
      <c r="B187" s="2" t="s">
        <v>206</v>
      </c>
      <c r="C187" s="2" t="s">
        <v>329</v>
      </c>
      <c r="D187" s="2" t="s">
        <v>330</v>
      </c>
      <c r="E187" s="2">
        <v>114</v>
      </c>
    </row>
    <row r="188" spans="1:5" x14ac:dyDescent="0.25">
      <c r="A188" s="27">
        <v>187</v>
      </c>
      <c r="B188" s="2" t="s">
        <v>206</v>
      </c>
      <c r="C188" s="2" t="s">
        <v>332</v>
      </c>
      <c r="D188" s="2" t="s">
        <v>333</v>
      </c>
      <c r="E188" s="2">
        <v>115</v>
      </c>
    </row>
    <row r="189" spans="1:5" x14ac:dyDescent="0.25">
      <c r="A189" s="27">
        <v>188</v>
      </c>
      <c r="B189" s="2" t="s">
        <v>206</v>
      </c>
      <c r="C189" s="2" t="s">
        <v>335</v>
      </c>
      <c r="D189" s="2" t="s">
        <v>336</v>
      </c>
      <c r="E189" s="2">
        <v>1030</v>
      </c>
    </row>
    <row r="190" spans="1:5" x14ac:dyDescent="0.25">
      <c r="A190" s="27">
        <v>189</v>
      </c>
      <c r="B190" s="2" t="s">
        <v>206</v>
      </c>
      <c r="C190" s="2" t="s">
        <v>338</v>
      </c>
      <c r="D190" s="2" t="s">
        <v>339</v>
      </c>
      <c r="E190" s="2">
        <v>1092</v>
      </c>
    </row>
    <row r="191" spans="1:5" x14ac:dyDescent="0.25">
      <c r="A191" s="27">
        <v>190</v>
      </c>
      <c r="B191" s="2" t="s">
        <v>206</v>
      </c>
      <c r="C191" s="2" t="s">
        <v>341</v>
      </c>
      <c r="D191" s="2" t="s">
        <v>342</v>
      </c>
      <c r="E191" s="2">
        <v>1031</v>
      </c>
    </row>
    <row r="192" spans="1:5" x14ac:dyDescent="0.25">
      <c r="A192" s="27">
        <v>191</v>
      </c>
      <c r="B192" s="2" t="s">
        <v>206</v>
      </c>
      <c r="C192" s="2" t="s">
        <v>344</v>
      </c>
      <c r="D192" s="2" t="s">
        <v>345</v>
      </c>
      <c r="E192" s="2">
        <v>1200</v>
      </c>
    </row>
    <row r="193" spans="1:5" x14ac:dyDescent="0.25">
      <c r="A193" s="27">
        <v>192</v>
      </c>
      <c r="B193" s="2" t="s">
        <v>206</v>
      </c>
      <c r="C193" s="2" t="s">
        <v>1758</v>
      </c>
      <c r="D193" s="2" t="s">
        <v>347</v>
      </c>
      <c r="E193" s="2">
        <v>1203</v>
      </c>
    </row>
    <row r="194" spans="1:5" x14ac:dyDescent="0.25">
      <c r="A194" s="27">
        <v>193</v>
      </c>
      <c r="B194" s="2" t="s">
        <v>206</v>
      </c>
      <c r="C194" s="2" t="s">
        <v>349</v>
      </c>
      <c r="D194" s="2" t="s">
        <v>350</v>
      </c>
      <c r="E194" s="2">
        <v>1204</v>
      </c>
    </row>
    <row r="195" spans="1:5" x14ac:dyDescent="0.25">
      <c r="A195" s="27">
        <v>194</v>
      </c>
      <c r="B195" s="2" t="s">
        <v>206</v>
      </c>
      <c r="C195" s="2" t="s">
        <v>352</v>
      </c>
      <c r="D195" s="2" t="s">
        <v>353</v>
      </c>
      <c r="E195" s="2">
        <v>1230</v>
      </c>
    </row>
    <row r="196" spans="1:5" x14ac:dyDescent="0.25">
      <c r="A196" s="27">
        <v>195</v>
      </c>
      <c r="B196" s="2" t="s">
        <v>206</v>
      </c>
      <c r="C196" s="2" t="s">
        <v>355</v>
      </c>
      <c r="D196" s="2" t="s">
        <v>356</v>
      </c>
      <c r="E196" s="2">
        <v>1364</v>
      </c>
    </row>
    <row r="197" spans="1:5" x14ac:dyDescent="0.25">
      <c r="A197" s="27">
        <v>196</v>
      </c>
      <c r="B197" s="2" t="s">
        <v>206</v>
      </c>
      <c r="C197" s="2" t="s">
        <v>358</v>
      </c>
      <c r="D197" s="2" t="s">
        <v>359</v>
      </c>
      <c r="E197" s="2">
        <v>1372</v>
      </c>
    </row>
    <row r="198" spans="1:5" x14ac:dyDescent="0.25">
      <c r="A198" s="27">
        <v>197</v>
      </c>
      <c r="B198" s="2" t="s">
        <v>206</v>
      </c>
      <c r="C198" s="2" t="s">
        <v>361</v>
      </c>
      <c r="D198" s="2" t="s">
        <v>362</v>
      </c>
      <c r="E198" s="2">
        <v>1373</v>
      </c>
    </row>
    <row r="199" spans="1:5" x14ac:dyDescent="0.25">
      <c r="A199" s="27">
        <v>198</v>
      </c>
      <c r="B199" s="2" t="s">
        <v>206</v>
      </c>
      <c r="C199" s="2" t="s">
        <v>364</v>
      </c>
      <c r="D199" s="2" t="s">
        <v>365</v>
      </c>
      <c r="E199" s="2">
        <v>1374</v>
      </c>
    </row>
    <row r="200" spans="1:5" x14ac:dyDescent="0.25">
      <c r="A200" s="27">
        <v>199</v>
      </c>
      <c r="B200" s="2" t="s">
        <v>206</v>
      </c>
      <c r="C200" s="2" t="s">
        <v>1759</v>
      </c>
      <c r="D200" s="2" t="s">
        <v>2260</v>
      </c>
      <c r="E200" s="2">
        <v>1375</v>
      </c>
    </row>
    <row r="201" spans="1:5" x14ac:dyDescent="0.25">
      <c r="A201" s="27">
        <v>200</v>
      </c>
      <c r="B201" s="2" t="s">
        <v>206</v>
      </c>
      <c r="C201" s="2" t="s">
        <v>367</v>
      </c>
      <c r="D201" s="2" t="s">
        <v>2261</v>
      </c>
      <c r="E201" s="2">
        <v>1376</v>
      </c>
    </row>
    <row r="202" spans="1:5" x14ac:dyDescent="0.25">
      <c r="A202" s="27">
        <v>201</v>
      </c>
      <c r="B202" s="2" t="s">
        <v>206</v>
      </c>
      <c r="C202" s="2" t="s">
        <v>368</v>
      </c>
      <c r="D202" s="2" t="s">
        <v>369</v>
      </c>
      <c r="E202" s="2">
        <v>1406</v>
      </c>
    </row>
    <row r="203" spans="1:5" x14ac:dyDescent="0.25">
      <c r="A203" s="27">
        <v>202</v>
      </c>
      <c r="B203" s="2" t="s">
        <v>206</v>
      </c>
      <c r="C203" s="2" t="s">
        <v>1760</v>
      </c>
      <c r="D203" s="2" t="s">
        <v>2369</v>
      </c>
      <c r="E203" s="2">
        <v>1529</v>
      </c>
    </row>
    <row r="204" spans="1:5" x14ac:dyDescent="0.25">
      <c r="A204" s="27">
        <v>203</v>
      </c>
      <c r="B204" s="2" t="s">
        <v>206</v>
      </c>
      <c r="C204" s="2" t="s">
        <v>371</v>
      </c>
      <c r="D204" s="2" t="s">
        <v>2370</v>
      </c>
      <c r="E204" s="2">
        <v>1530</v>
      </c>
    </row>
    <row r="205" spans="1:5" x14ac:dyDescent="0.25">
      <c r="A205" s="27">
        <v>204</v>
      </c>
      <c r="B205" s="2" t="s">
        <v>206</v>
      </c>
      <c r="C205" s="2" t="s">
        <v>373</v>
      </c>
      <c r="D205" s="2" t="s">
        <v>2372</v>
      </c>
      <c r="E205" s="2">
        <v>1533</v>
      </c>
    </row>
    <row r="206" spans="1:5" x14ac:dyDescent="0.25">
      <c r="A206" s="27">
        <v>205</v>
      </c>
      <c r="B206" s="2" t="s">
        <v>206</v>
      </c>
      <c r="C206" s="2" t="s">
        <v>374</v>
      </c>
      <c r="D206" s="2" t="s">
        <v>2383</v>
      </c>
      <c r="E206" s="2">
        <v>1549</v>
      </c>
    </row>
    <row r="207" spans="1:5" x14ac:dyDescent="0.25">
      <c r="A207" s="27">
        <v>206</v>
      </c>
      <c r="B207" s="2" t="s">
        <v>206</v>
      </c>
      <c r="C207" s="2" t="s">
        <v>1762</v>
      </c>
      <c r="D207" s="2" t="s">
        <v>2390</v>
      </c>
      <c r="E207" s="2">
        <v>1591</v>
      </c>
    </row>
    <row r="208" spans="1:5" x14ac:dyDescent="0.25">
      <c r="A208" s="27">
        <v>207</v>
      </c>
      <c r="B208" s="2" t="s">
        <v>206</v>
      </c>
      <c r="C208" s="2" t="s">
        <v>1767</v>
      </c>
      <c r="D208" s="2" t="s">
        <v>1768</v>
      </c>
      <c r="E208" s="2">
        <v>1656</v>
      </c>
    </row>
    <row r="209" spans="1:5" x14ac:dyDescent="0.25">
      <c r="A209" s="27">
        <v>208</v>
      </c>
      <c r="B209" s="2" t="s">
        <v>206</v>
      </c>
      <c r="C209" s="2" t="s">
        <v>1769</v>
      </c>
      <c r="D209" s="2" t="s">
        <v>2469</v>
      </c>
      <c r="E209" s="2">
        <v>1692</v>
      </c>
    </row>
    <row r="210" spans="1:5" x14ac:dyDescent="0.25">
      <c r="A210" s="27">
        <v>209</v>
      </c>
      <c r="B210" s="2" t="s">
        <v>206</v>
      </c>
      <c r="C210" s="2" t="s">
        <v>1770</v>
      </c>
      <c r="D210" s="2" t="s">
        <v>376</v>
      </c>
      <c r="E210" s="2">
        <v>1693</v>
      </c>
    </row>
    <row r="211" spans="1:5" x14ac:dyDescent="0.25">
      <c r="A211" s="27">
        <v>210</v>
      </c>
      <c r="B211" s="2" t="s">
        <v>206</v>
      </c>
      <c r="C211" s="2" t="s">
        <v>1771</v>
      </c>
      <c r="D211" s="2" t="s">
        <v>378</v>
      </c>
      <c r="E211" s="2">
        <v>1706</v>
      </c>
    </row>
    <row r="212" spans="1:5" x14ac:dyDescent="0.25">
      <c r="A212" s="27">
        <v>211</v>
      </c>
      <c r="B212" s="2" t="s">
        <v>206</v>
      </c>
      <c r="C212" s="2" t="s">
        <v>380</v>
      </c>
      <c r="D212" s="2" t="s">
        <v>381</v>
      </c>
      <c r="E212" s="2">
        <v>1707</v>
      </c>
    </row>
    <row r="213" spans="1:5" x14ac:dyDescent="0.25">
      <c r="A213" s="27">
        <v>212</v>
      </c>
      <c r="B213" s="2" t="s">
        <v>383</v>
      </c>
      <c r="C213" s="2" t="s">
        <v>384</v>
      </c>
      <c r="D213" s="2" t="s">
        <v>385</v>
      </c>
      <c r="E213" s="2">
        <v>117</v>
      </c>
    </row>
    <row r="214" spans="1:5" x14ac:dyDescent="0.25">
      <c r="A214" s="27">
        <v>213</v>
      </c>
      <c r="B214" s="2" t="s">
        <v>383</v>
      </c>
      <c r="C214" s="2" t="s">
        <v>384</v>
      </c>
      <c r="D214" s="2" t="s">
        <v>387</v>
      </c>
      <c r="E214" s="2">
        <v>121</v>
      </c>
    </row>
    <row r="215" spans="1:5" x14ac:dyDescent="0.25">
      <c r="A215" s="27">
        <v>214</v>
      </c>
      <c r="B215" s="2" t="s">
        <v>383</v>
      </c>
      <c r="C215" s="2" t="s">
        <v>384</v>
      </c>
      <c r="D215" s="2" t="s">
        <v>1796</v>
      </c>
      <c r="E215" s="2">
        <v>123</v>
      </c>
    </row>
    <row r="216" spans="1:5" x14ac:dyDescent="0.25">
      <c r="A216" s="27">
        <v>215</v>
      </c>
      <c r="B216" s="2" t="s">
        <v>383</v>
      </c>
      <c r="C216" s="2" t="s">
        <v>384</v>
      </c>
      <c r="D216" s="2" t="s">
        <v>1797</v>
      </c>
      <c r="E216" s="2">
        <v>124</v>
      </c>
    </row>
    <row r="217" spans="1:5" x14ac:dyDescent="0.25">
      <c r="A217" s="27">
        <v>216</v>
      </c>
      <c r="B217" s="2" t="s">
        <v>383</v>
      </c>
      <c r="C217" s="2" t="s">
        <v>384</v>
      </c>
      <c r="D217" s="2" t="s">
        <v>1798</v>
      </c>
      <c r="E217" s="2">
        <v>125</v>
      </c>
    </row>
    <row r="218" spans="1:5" x14ac:dyDescent="0.25">
      <c r="A218" s="27">
        <v>217</v>
      </c>
      <c r="B218" s="2" t="s">
        <v>383</v>
      </c>
      <c r="C218" s="2" t="s">
        <v>384</v>
      </c>
      <c r="D218" s="2" t="s">
        <v>389</v>
      </c>
      <c r="E218" s="2">
        <v>126</v>
      </c>
    </row>
    <row r="219" spans="1:5" x14ac:dyDescent="0.25">
      <c r="A219" s="27">
        <v>218</v>
      </c>
      <c r="B219" s="2" t="s">
        <v>383</v>
      </c>
      <c r="C219" s="2" t="s">
        <v>384</v>
      </c>
      <c r="D219" s="2" t="s">
        <v>391</v>
      </c>
      <c r="E219" s="2">
        <v>127</v>
      </c>
    </row>
    <row r="220" spans="1:5" x14ac:dyDescent="0.25">
      <c r="A220" s="27">
        <v>219</v>
      </c>
      <c r="B220" s="2" t="s">
        <v>383</v>
      </c>
      <c r="C220" s="2" t="s">
        <v>384</v>
      </c>
      <c r="D220" s="2" t="s">
        <v>1799</v>
      </c>
      <c r="E220" s="2">
        <v>132</v>
      </c>
    </row>
    <row r="221" spans="1:5" x14ac:dyDescent="0.25">
      <c r="A221" s="27">
        <v>220</v>
      </c>
      <c r="B221" s="2" t="s">
        <v>383</v>
      </c>
      <c r="C221" s="2" t="s">
        <v>384</v>
      </c>
      <c r="D221" s="2" t="s">
        <v>1800</v>
      </c>
      <c r="E221" s="2">
        <v>133</v>
      </c>
    </row>
    <row r="222" spans="1:5" x14ac:dyDescent="0.25">
      <c r="A222" s="27">
        <v>221</v>
      </c>
      <c r="B222" s="2" t="s">
        <v>383</v>
      </c>
      <c r="C222" s="2" t="s">
        <v>384</v>
      </c>
      <c r="D222" s="2" t="s">
        <v>393</v>
      </c>
      <c r="E222" s="2">
        <v>136</v>
      </c>
    </row>
    <row r="223" spans="1:5" x14ac:dyDescent="0.25">
      <c r="A223" s="27">
        <v>222</v>
      </c>
      <c r="B223" s="2" t="s">
        <v>383</v>
      </c>
      <c r="C223" s="2" t="s">
        <v>384</v>
      </c>
      <c r="D223" s="2" t="s">
        <v>395</v>
      </c>
      <c r="E223" s="2">
        <v>137</v>
      </c>
    </row>
    <row r="224" spans="1:5" x14ac:dyDescent="0.25">
      <c r="A224" s="27">
        <v>223</v>
      </c>
      <c r="B224" s="2" t="s">
        <v>383</v>
      </c>
      <c r="C224" s="2" t="s">
        <v>384</v>
      </c>
      <c r="D224" s="2" t="s">
        <v>397</v>
      </c>
      <c r="E224" s="2">
        <v>141</v>
      </c>
    </row>
    <row r="225" spans="1:5" x14ac:dyDescent="0.25">
      <c r="A225" s="27">
        <v>224</v>
      </c>
      <c r="B225" s="2" t="s">
        <v>383</v>
      </c>
      <c r="C225" s="2" t="s">
        <v>384</v>
      </c>
      <c r="D225" s="2" t="s">
        <v>400</v>
      </c>
      <c r="E225" s="2">
        <v>143</v>
      </c>
    </row>
    <row r="226" spans="1:5" x14ac:dyDescent="0.25">
      <c r="A226" s="27">
        <v>225</v>
      </c>
      <c r="B226" s="2" t="s">
        <v>383</v>
      </c>
      <c r="C226" s="2" t="s">
        <v>384</v>
      </c>
      <c r="D226" s="2" t="s">
        <v>403</v>
      </c>
      <c r="E226" s="2">
        <v>144</v>
      </c>
    </row>
    <row r="227" spans="1:5" x14ac:dyDescent="0.25">
      <c r="A227" s="27">
        <v>226</v>
      </c>
      <c r="B227" s="2" t="s">
        <v>383</v>
      </c>
      <c r="C227" s="2" t="s">
        <v>384</v>
      </c>
      <c r="D227" s="2" t="s">
        <v>405</v>
      </c>
      <c r="E227" s="2">
        <v>145</v>
      </c>
    </row>
    <row r="228" spans="1:5" x14ac:dyDescent="0.25">
      <c r="A228" s="27">
        <v>227</v>
      </c>
      <c r="B228" s="2" t="s">
        <v>383</v>
      </c>
      <c r="C228" s="2" t="s">
        <v>384</v>
      </c>
      <c r="D228" s="2" t="s">
        <v>407</v>
      </c>
      <c r="E228" s="2">
        <v>146</v>
      </c>
    </row>
    <row r="229" spans="1:5" x14ac:dyDescent="0.25">
      <c r="A229" s="27">
        <v>228</v>
      </c>
      <c r="B229" s="2" t="s">
        <v>383</v>
      </c>
      <c r="C229" s="2" t="s">
        <v>384</v>
      </c>
      <c r="D229" s="2" t="s">
        <v>1801</v>
      </c>
      <c r="E229" s="2">
        <v>147</v>
      </c>
    </row>
    <row r="230" spans="1:5" x14ac:dyDescent="0.25">
      <c r="A230" s="27">
        <v>229</v>
      </c>
      <c r="B230" s="2" t="s">
        <v>383</v>
      </c>
      <c r="C230" s="2" t="s">
        <v>384</v>
      </c>
      <c r="D230" s="2" t="s">
        <v>1802</v>
      </c>
      <c r="E230" s="2">
        <v>148</v>
      </c>
    </row>
    <row r="231" spans="1:5" x14ac:dyDescent="0.25">
      <c r="A231" s="27">
        <v>230</v>
      </c>
      <c r="B231" s="2" t="s">
        <v>383</v>
      </c>
      <c r="C231" s="2" t="s">
        <v>384</v>
      </c>
      <c r="D231" s="2" t="s">
        <v>1803</v>
      </c>
      <c r="E231" s="2">
        <v>149</v>
      </c>
    </row>
    <row r="232" spans="1:5" x14ac:dyDescent="0.25">
      <c r="A232" s="27">
        <v>231</v>
      </c>
      <c r="B232" s="2" t="s">
        <v>383</v>
      </c>
      <c r="C232" s="2" t="s">
        <v>384</v>
      </c>
      <c r="D232" s="2" t="s">
        <v>411</v>
      </c>
      <c r="E232" s="2">
        <v>522</v>
      </c>
    </row>
    <row r="233" spans="1:5" x14ac:dyDescent="0.25">
      <c r="A233" s="27">
        <v>232</v>
      </c>
      <c r="B233" s="2" t="s">
        <v>383</v>
      </c>
      <c r="C233" s="2" t="s">
        <v>384</v>
      </c>
      <c r="D233" s="2" t="s">
        <v>413</v>
      </c>
      <c r="E233" s="2">
        <v>1138</v>
      </c>
    </row>
    <row r="234" spans="1:5" x14ac:dyDescent="0.25">
      <c r="A234" s="27">
        <v>233</v>
      </c>
      <c r="B234" s="2" t="s">
        <v>383</v>
      </c>
      <c r="C234" s="2" t="s">
        <v>384</v>
      </c>
      <c r="D234" s="2" t="s">
        <v>416</v>
      </c>
      <c r="E234" s="2">
        <v>1216</v>
      </c>
    </row>
    <row r="235" spans="1:5" x14ac:dyDescent="0.25">
      <c r="A235" s="27">
        <v>234</v>
      </c>
      <c r="B235" s="2" t="s">
        <v>383</v>
      </c>
      <c r="C235" s="2" t="s">
        <v>384</v>
      </c>
      <c r="D235" s="2" t="s">
        <v>419</v>
      </c>
      <c r="E235" s="2">
        <v>1217</v>
      </c>
    </row>
    <row r="236" spans="1:5" x14ac:dyDescent="0.25">
      <c r="A236" s="27">
        <v>235</v>
      </c>
      <c r="B236" s="2" t="s">
        <v>383</v>
      </c>
      <c r="C236" s="2" t="s">
        <v>384</v>
      </c>
      <c r="D236" s="2" t="s">
        <v>2241</v>
      </c>
      <c r="E236" s="2">
        <v>1345</v>
      </c>
    </row>
    <row r="237" spans="1:5" x14ac:dyDescent="0.25">
      <c r="A237" s="27">
        <v>236</v>
      </c>
      <c r="B237" s="2" t="s">
        <v>383</v>
      </c>
      <c r="C237" s="2" t="s">
        <v>384</v>
      </c>
      <c r="D237" s="2" t="s">
        <v>423</v>
      </c>
      <c r="E237" s="2">
        <v>1655</v>
      </c>
    </row>
    <row r="238" spans="1:5" x14ac:dyDescent="0.25">
      <c r="A238" s="27">
        <v>237</v>
      </c>
      <c r="B238" s="2" t="s">
        <v>383</v>
      </c>
      <c r="C238" s="2" t="s">
        <v>384</v>
      </c>
      <c r="D238" s="2" t="s">
        <v>426</v>
      </c>
      <c r="E238" s="2">
        <v>1512</v>
      </c>
    </row>
    <row r="239" spans="1:5" x14ac:dyDescent="0.25">
      <c r="A239" s="27">
        <v>238</v>
      </c>
      <c r="B239" s="2" t="s">
        <v>383</v>
      </c>
      <c r="C239" s="2" t="s">
        <v>384</v>
      </c>
      <c r="D239" s="2" t="s">
        <v>429</v>
      </c>
      <c r="E239" s="2">
        <v>1528</v>
      </c>
    </row>
    <row r="240" spans="1:5" x14ac:dyDescent="0.25">
      <c r="A240" s="27">
        <v>239</v>
      </c>
      <c r="B240" s="2" t="s">
        <v>383</v>
      </c>
      <c r="C240" s="2" t="s">
        <v>384</v>
      </c>
      <c r="D240" s="2" t="s">
        <v>432</v>
      </c>
      <c r="E240" s="2">
        <v>1670</v>
      </c>
    </row>
    <row r="241" spans="1:5" x14ac:dyDescent="0.25">
      <c r="A241" s="27">
        <v>240</v>
      </c>
      <c r="B241" s="2" t="s">
        <v>383</v>
      </c>
      <c r="C241" s="2" t="s">
        <v>384</v>
      </c>
      <c r="D241" s="2" t="s">
        <v>2462</v>
      </c>
      <c r="E241" s="2">
        <v>1683</v>
      </c>
    </row>
    <row r="242" spans="1:5" x14ac:dyDescent="0.25">
      <c r="A242" s="27">
        <v>241</v>
      </c>
      <c r="B242" s="2" t="s">
        <v>383</v>
      </c>
      <c r="C242" s="2" t="s">
        <v>384</v>
      </c>
      <c r="D242" s="2" t="s">
        <v>2463</v>
      </c>
      <c r="E242" s="2">
        <v>1684</v>
      </c>
    </row>
    <row r="243" spans="1:5" x14ac:dyDescent="0.25">
      <c r="A243" s="27">
        <v>242</v>
      </c>
      <c r="B243" s="2" t="s">
        <v>383</v>
      </c>
      <c r="C243" s="2" t="s">
        <v>384</v>
      </c>
      <c r="D243" s="2" t="s">
        <v>2464</v>
      </c>
      <c r="E243" s="2">
        <v>1685</v>
      </c>
    </row>
    <row r="244" spans="1:5" x14ac:dyDescent="0.25">
      <c r="A244" s="27">
        <v>243</v>
      </c>
      <c r="B244" s="2" t="s">
        <v>383</v>
      </c>
      <c r="C244" s="2" t="s">
        <v>384</v>
      </c>
      <c r="D244" s="2" t="s">
        <v>2465</v>
      </c>
      <c r="E244" s="2">
        <v>1686</v>
      </c>
    </row>
    <row r="245" spans="1:5" x14ac:dyDescent="0.25">
      <c r="A245" s="27">
        <v>244</v>
      </c>
      <c r="B245" s="2" t="s">
        <v>383</v>
      </c>
      <c r="C245" s="2" t="s">
        <v>384</v>
      </c>
      <c r="D245" s="2" t="s">
        <v>439</v>
      </c>
      <c r="E245" s="2">
        <v>1726</v>
      </c>
    </row>
    <row r="246" spans="1:5" x14ac:dyDescent="0.25">
      <c r="A246" s="27">
        <v>245</v>
      </c>
      <c r="B246" s="2" t="s">
        <v>383</v>
      </c>
      <c r="C246" s="2" t="s">
        <v>384</v>
      </c>
      <c r="D246" s="2" t="s">
        <v>2489</v>
      </c>
      <c r="E246" s="2">
        <v>1734</v>
      </c>
    </row>
    <row r="247" spans="1:5" x14ac:dyDescent="0.25">
      <c r="A247" s="27">
        <v>246</v>
      </c>
      <c r="B247" s="2" t="s">
        <v>383</v>
      </c>
      <c r="C247" s="2" t="s">
        <v>442</v>
      </c>
      <c r="D247" s="2" t="s">
        <v>443</v>
      </c>
      <c r="E247" s="2">
        <v>151</v>
      </c>
    </row>
    <row r="248" spans="1:5" x14ac:dyDescent="0.25">
      <c r="A248" s="27">
        <v>247</v>
      </c>
      <c r="B248" s="2" t="s">
        <v>383</v>
      </c>
      <c r="C248" s="2" t="s">
        <v>445</v>
      </c>
      <c r="D248" s="2" t="s">
        <v>446</v>
      </c>
      <c r="E248" s="2">
        <v>515</v>
      </c>
    </row>
    <row r="249" spans="1:5" x14ac:dyDescent="0.25">
      <c r="A249" s="27">
        <v>248</v>
      </c>
      <c r="B249" s="2" t="s">
        <v>383</v>
      </c>
      <c r="C249" s="2" t="s">
        <v>448</v>
      </c>
      <c r="D249" s="2" t="s">
        <v>449</v>
      </c>
      <c r="E249" s="2">
        <v>1091</v>
      </c>
    </row>
    <row r="250" spans="1:5" x14ac:dyDescent="0.25">
      <c r="A250" s="27">
        <v>249</v>
      </c>
      <c r="B250" s="2" t="s">
        <v>383</v>
      </c>
      <c r="C250" s="2" t="s">
        <v>448</v>
      </c>
      <c r="D250" s="2" t="s">
        <v>451</v>
      </c>
      <c r="E250" s="2">
        <v>1423</v>
      </c>
    </row>
    <row r="251" spans="1:5" x14ac:dyDescent="0.25">
      <c r="A251" s="27">
        <v>250</v>
      </c>
      <c r="B251" s="2" t="s">
        <v>383</v>
      </c>
      <c r="C251" s="2" t="s">
        <v>453</v>
      </c>
      <c r="D251" s="2" t="s">
        <v>454</v>
      </c>
      <c r="E251" s="2">
        <v>1235</v>
      </c>
    </row>
    <row r="252" spans="1:5" x14ac:dyDescent="0.25">
      <c r="A252" s="27">
        <v>251</v>
      </c>
      <c r="B252" s="2" t="s">
        <v>456</v>
      </c>
      <c r="C252" s="2" t="s">
        <v>457</v>
      </c>
      <c r="D252" s="2" t="s">
        <v>458</v>
      </c>
      <c r="E252" s="2">
        <v>154</v>
      </c>
    </row>
    <row r="253" spans="1:5" x14ac:dyDescent="0.25">
      <c r="A253" s="27">
        <v>252</v>
      </c>
      <c r="B253" s="2" t="s">
        <v>456</v>
      </c>
      <c r="C253" s="2" t="s">
        <v>457</v>
      </c>
      <c r="D253" s="2" t="s">
        <v>2053</v>
      </c>
      <c r="E253" s="2">
        <v>993</v>
      </c>
    </row>
    <row r="254" spans="1:5" x14ac:dyDescent="0.25">
      <c r="A254" s="27">
        <v>253</v>
      </c>
      <c r="B254" s="2" t="s">
        <v>456</v>
      </c>
      <c r="C254" s="2" t="s">
        <v>457</v>
      </c>
      <c r="D254" s="2" t="s">
        <v>2098</v>
      </c>
      <c r="E254" s="2">
        <v>1066</v>
      </c>
    </row>
    <row r="255" spans="1:5" x14ac:dyDescent="0.25">
      <c r="A255" s="27">
        <v>254</v>
      </c>
      <c r="B255" s="2" t="s">
        <v>456</v>
      </c>
      <c r="C255" s="2" t="s">
        <v>457</v>
      </c>
      <c r="D255" s="2" t="s">
        <v>2441</v>
      </c>
      <c r="E255" s="2">
        <v>1658</v>
      </c>
    </row>
    <row r="256" spans="1:5" x14ac:dyDescent="0.25">
      <c r="A256" s="27">
        <v>255</v>
      </c>
      <c r="B256" s="2" t="s">
        <v>456</v>
      </c>
      <c r="C256" s="2" t="s">
        <v>460</v>
      </c>
      <c r="D256" s="2" t="s">
        <v>461</v>
      </c>
      <c r="E256" s="2">
        <v>1510</v>
      </c>
    </row>
    <row r="257" spans="1:5" x14ac:dyDescent="0.25">
      <c r="A257" s="27">
        <v>256</v>
      </c>
      <c r="B257" s="2" t="s">
        <v>463</v>
      </c>
      <c r="C257" s="2" t="s">
        <v>1756</v>
      </c>
      <c r="D257" s="2" t="s">
        <v>464</v>
      </c>
      <c r="E257" s="2">
        <v>155</v>
      </c>
    </row>
    <row r="258" spans="1:5" x14ac:dyDescent="0.25">
      <c r="A258" s="27">
        <v>257</v>
      </c>
      <c r="B258" s="2" t="s">
        <v>463</v>
      </c>
      <c r="C258" s="2" t="s">
        <v>1756</v>
      </c>
      <c r="D258" s="2" t="s">
        <v>466</v>
      </c>
      <c r="E258" s="2">
        <v>956</v>
      </c>
    </row>
    <row r="259" spans="1:5" x14ac:dyDescent="0.25">
      <c r="A259" s="27">
        <v>258</v>
      </c>
      <c r="B259" s="2" t="s">
        <v>463</v>
      </c>
      <c r="C259" s="2" t="s">
        <v>1756</v>
      </c>
      <c r="D259" s="2" t="s">
        <v>468</v>
      </c>
      <c r="E259" s="2">
        <v>1296</v>
      </c>
    </row>
    <row r="260" spans="1:5" x14ac:dyDescent="0.25">
      <c r="A260" s="27">
        <v>259</v>
      </c>
      <c r="B260" s="2" t="s">
        <v>463</v>
      </c>
      <c r="C260" s="2" t="s">
        <v>1756</v>
      </c>
      <c r="D260" s="2" t="s">
        <v>470</v>
      </c>
      <c r="E260" s="2">
        <v>1297</v>
      </c>
    </row>
    <row r="261" spans="1:5" x14ac:dyDescent="0.25">
      <c r="A261" s="27">
        <v>260</v>
      </c>
      <c r="B261" s="2" t="s">
        <v>463</v>
      </c>
      <c r="C261" s="2" t="s">
        <v>1756</v>
      </c>
      <c r="D261" s="2" t="s">
        <v>2228</v>
      </c>
      <c r="E261" s="2">
        <v>1327</v>
      </c>
    </row>
    <row r="262" spans="1:5" x14ac:dyDescent="0.25">
      <c r="A262" s="27">
        <v>261</v>
      </c>
      <c r="B262" s="2" t="s">
        <v>463</v>
      </c>
      <c r="C262" s="2" t="s">
        <v>1756</v>
      </c>
      <c r="D262" s="2" t="s">
        <v>2229</v>
      </c>
      <c r="E262" s="2">
        <v>1328</v>
      </c>
    </row>
    <row r="263" spans="1:5" x14ac:dyDescent="0.25">
      <c r="A263" s="27">
        <v>262</v>
      </c>
      <c r="B263" s="2" t="s">
        <v>463</v>
      </c>
      <c r="C263" s="2" t="s">
        <v>1756</v>
      </c>
      <c r="D263" s="2" t="s">
        <v>2230</v>
      </c>
      <c r="E263" s="2">
        <v>1329</v>
      </c>
    </row>
    <row r="264" spans="1:5" x14ac:dyDescent="0.25">
      <c r="A264" s="27">
        <v>263</v>
      </c>
      <c r="B264" s="2" t="s">
        <v>463</v>
      </c>
      <c r="C264" s="2" t="s">
        <v>1756</v>
      </c>
      <c r="D264" s="2" t="s">
        <v>2231</v>
      </c>
      <c r="E264" s="2">
        <v>1330</v>
      </c>
    </row>
    <row r="265" spans="1:5" x14ac:dyDescent="0.25">
      <c r="A265" s="27">
        <v>264</v>
      </c>
      <c r="B265" s="2" t="s">
        <v>463</v>
      </c>
      <c r="C265" s="2" t="s">
        <v>1756</v>
      </c>
      <c r="D265" s="2" t="s">
        <v>2232</v>
      </c>
      <c r="E265" s="2">
        <v>1331</v>
      </c>
    </row>
    <row r="266" spans="1:5" x14ac:dyDescent="0.25">
      <c r="A266" s="27">
        <v>265</v>
      </c>
      <c r="B266" s="2" t="s">
        <v>463</v>
      </c>
      <c r="C266" s="2" t="s">
        <v>1756</v>
      </c>
      <c r="D266" s="2" t="s">
        <v>2233</v>
      </c>
      <c r="E266" s="2">
        <v>1332</v>
      </c>
    </row>
    <row r="267" spans="1:5" x14ac:dyDescent="0.25">
      <c r="A267" s="27">
        <v>266</v>
      </c>
      <c r="B267" s="2" t="s">
        <v>463</v>
      </c>
      <c r="C267" s="2" t="s">
        <v>1756</v>
      </c>
      <c r="D267" s="2" t="s">
        <v>2234</v>
      </c>
      <c r="E267" s="2">
        <v>1333</v>
      </c>
    </row>
    <row r="268" spans="1:5" x14ac:dyDescent="0.25">
      <c r="A268" s="27">
        <v>267</v>
      </c>
      <c r="B268" s="2" t="s">
        <v>463</v>
      </c>
      <c r="C268" s="2" t="s">
        <v>1756</v>
      </c>
      <c r="D268" s="2" t="s">
        <v>2235</v>
      </c>
      <c r="E268" s="2">
        <v>1334</v>
      </c>
    </row>
    <row r="269" spans="1:5" x14ac:dyDescent="0.25">
      <c r="A269" s="27">
        <v>268</v>
      </c>
      <c r="B269" s="2" t="s">
        <v>463</v>
      </c>
      <c r="C269" s="2" t="s">
        <v>1756</v>
      </c>
      <c r="D269" s="2" t="s">
        <v>2391</v>
      </c>
      <c r="E269" s="2">
        <v>1593</v>
      </c>
    </row>
    <row r="270" spans="1:5" x14ac:dyDescent="0.25">
      <c r="A270" s="27">
        <v>269</v>
      </c>
      <c r="B270" s="2" t="s">
        <v>463</v>
      </c>
      <c r="C270" s="2" t="s">
        <v>1756</v>
      </c>
      <c r="D270" s="2" t="s">
        <v>2392</v>
      </c>
      <c r="E270" s="2">
        <v>1594</v>
      </c>
    </row>
    <row r="271" spans="1:5" x14ac:dyDescent="0.25">
      <c r="A271" s="27">
        <v>270</v>
      </c>
      <c r="B271" s="2" t="s">
        <v>463</v>
      </c>
      <c r="C271" s="2" t="s">
        <v>1756</v>
      </c>
      <c r="D271" s="2" t="s">
        <v>2422</v>
      </c>
      <c r="E271" s="2">
        <v>1631</v>
      </c>
    </row>
    <row r="272" spans="1:5" x14ac:dyDescent="0.25">
      <c r="A272" s="27">
        <v>271</v>
      </c>
      <c r="B272" s="2" t="s">
        <v>463</v>
      </c>
      <c r="C272" s="2" t="s">
        <v>1756</v>
      </c>
      <c r="D272" s="2" t="s">
        <v>2423</v>
      </c>
      <c r="E272" s="2">
        <v>1634</v>
      </c>
    </row>
    <row r="273" spans="1:5" x14ac:dyDescent="0.25">
      <c r="A273" s="27">
        <v>272</v>
      </c>
      <c r="B273" s="2" t="s">
        <v>463</v>
      </c>
      <c r="C273" s="2" t="s">
        <v>472</v>
      </c>
      <c r="D273" s="2" t="s">
        <v>473</v>
      </c>
      <c r="E273" s="2">
        <v>1257</v>
      </c>
    </row>
    <row r="274" spans="1:5" x14ac:dyDescent="0.25">
      <c r="A274" s="27">
        <v>273</v>
      </c>
      <c r="B274" s="2" t="s">
        <v>463</v>
      </c>
      <c r="C274" s="2" t="s">
        <v>475</v>
      </c>
      <c r="D274" s="2" t="s">
        <v>1804</v>
      </c>
      <c r="E274" s="2">
        <v>157</v>
      </c>
    </row>
    <row r="275" spans="1:5" x14ac:dyDescent="0.25">
      <c r="A275" s="27">
        <v>274</v>
      </c>
      <c r="B275" s="2" t="s">
        <v>463</v>
      </c>
      <c r="C275" s="2" t="s">
        <v>475</v>
      </c>
      <c r="D275" s="2" t="s">
        <v>477</v>
      </c>
      <c r="E275" s="2">
        <v>720</v>
      </c>
    </row>
    <row r="276" spans="1:5" x14ac:dyDescent="0.25">
      <c r="A276" s="27">
        <v>275</v>
      </c>
      <c r="B276" s="2" t="s">
        <v>463</v>
      </c>
      <c r="C276" s="2" t="s">
        <v>479</v>
      </c>
      <c r="D276" s="2" t="s">
        <v>1757</v>
      </c>
      <c r="E276" s="2">
        <v>160</v>
      </c>
    </row>
    <row r="277" spans="1:5" x14ac:dyDescent="0.25">
      <c r="A277" s="27">
        <v>276</v>
      </c>
      <c r="B277" s="2" t="s">
        <v>463</v>
      </c>
      <c r="C277" s="2" t="s">
        <v>479</v>
      </c>
      <c r="D277" s="2" t="s">
        <v>2312</v>
      </c>
      <c r="E277" s="2">
        <v>1446</v>
      </c>
    </row>
    <row r="278" spans="1:5" x14ac:dyDescent="0.25">
      <c r="A278" s="27">
        <v>277</v>
      </c>
      <c r="B278" s="2" t="s">
        <v>463</v>
      </c>
      <c r="C278" s="2" t="s">
        <v>479</v>
      </c>
      <c r="D278" s="2" t="s">
        <v>2313</v>
      </c>
      <c r="E278" s="2">
        <v>1447</v>
      </c>
    </row>
    <row r="279" spans="1:5" x14ac:dyDescent="0.25">
      <c r="A279" s="27">
        <v>278</v>
      </c>
      <c r="B279" s="2" t="s">
        <v>463</v>
      </c>
      <c r="C279" s="2" t="s">
        <v>479</v>
      </c>
      <c r="D279" s="2" t="s">
        <v>2314</v>
      </c>
      <c r="E279" s="2">
        <v>1448</v>
      </c>
    </row>
    <row r="280" spans="1:5" x14ac:dyDescent="0.25">
      <c r="A280" s="27">
        <v>279</v>
      </c>
      <c r="B280" s="2" t="s">
        <v>463</v>
      </c>
      <c r="C280" s="2" t="s">
        <v>479</v>
      </c>
      <c r="D280" s="2" t="s">
        <v>480</v>
      </c>
      <c r="E280" s="2">
        <v>1449</v>
      </c>
    </row>
    <row r="281" spans="1:5" x14ac:dyDescent="0.25">
      <c r="A281" s="27">
        <v>280</v>
      </c>
      <c r="B281" s="2" t="s">
        <v>463</v>
      </c>
      <c r="C281" s="2" t="s">
        <v>479</v>
      </c>
      <c r="D281" s="2" t="s">
        <v>482</v>
      </c>
      <c r="E281" s="2">
        <v>1450</v>
      </c>
    </row>
    <row r="282" spans="1:5" x14ac:dyDescent="0.25">
      <c r="A282" s="27">
        <v>281</v>
      </c>
      <c r="B282" s="2" t="s">
        <v>463</v>
      </c>
      <c r="C282" s="2" t="s">
        <v>479</v>
      </c>
      <c r="D282" s="2" t="s">
        <v>484</v>
      </c>
      <c r="E282" s="2">
        <v>1451</v>
      </c>
    </row>
    <row r="283" spans="1:5" x14ac:dyDescent="0.25">
      <c r="A283" s="27">
        <v>282</v>
      </c>
      <c r="B283" s="2" t="s">
        <v>463</v>
      </c>
      <c r="C283" s="2" t="s">
        <v>479</v>
      </c>
      <c r="D283" s="2" t="s">
        <v>486</v>
      </c>
      <c r="E283" s="2">
        <v>1555</v>
      </c>
    </row>
    <row r="284" spans="1:5" x14ac:dyDescent="0.25">
      <c r="A284" s="27">
        <v>283</v>
      </c>
      <c r="B284" s="2" t="s">
        <v>463</v>
      </c>
      <c r="C284" s="2" t="s">
        <v>488</v>
      </c>
      <c r="D284" s="2" t="s">
        <v>2205</v>
      </c>
      <c r="E284" s="2">
        <v>1299</v>
      </c>
    </row>
    <row r="285" spans="1:5" x14ac:dyDescent="0.25">
      <c r="A285" s="27">
        <v>284</v>
      </c>
      <c r="B285" s="2" t="s">
        <v>463</v>
      </c>
      <c r="C285" s="2" t="s">
        <v>488</v>
      </c>
      <c r="D285" s="2" t="s">
        <v>489</v>
      </c>
      <c r="E285" s="2">
        <v>1358</v>
      </c>
    </row>
    <row r="286" spans="1:5" x14ac:dyDescent="0.25">
      <c r="A286" s="27">
        <v>285</v>
      </c>
      <c r="B286" s="2" t="s">
        <v>463</v>
      </c>
      <c r="C286" s="2" t="s">
        <v>491</v>
      </c>
      <c r="D286" s="2" t="s">
        <v>2351</v>
      </c>
      <c r="E286" s="2">
        <v>1503</v>
      </c>
    </row>
    <row r="287" spans="1:5" x14ac:dyDescent="0.25">
      <c r="A287" s="27">
        <v>286</v>
      </c>
      <c r="B287" s="2" t="s">
        <v>463</v>
      </c>
      <c r="C287" s="2" t="s">
        <v>491</v>
      </c>
      <c r="D287" s="2" t="s">
        <v>492</v>
      </c>
      <c r="E287" s="2">
        <v>1592</v>
      </c>
    </row>
    <row r="288" spans="1:5" x14ac:dyDescent="0.25">
      <c r="A288" s="27">
        <v>287</v>
      </c>
      <c r="B288" s="2" t="s">
        <v>463</v>
      </c>
      <c r="C288" s="2" t="s">
        <v>491</v>
      </c>
      <c r="D288" s="2" t="s">
        <v>2492</v>
      </c>
      <c r="E288" s="2">
        <v>1737</v>
      </c>
    </row>
    <row r="289" spans="1:5" x14ac:dyDescent="0.25">
      <c r="A289" s="27">
        <v>288</v>
      </c>
      <c r="B289" s="2" t="s">
        <v>494</v>
      </c>
      <c r="C289" s="2" t="s">
        <v>495</v>
      </c>
      <c r="D289" s="2" t="s">
        <v>496</v>
      </c>
      <c r="E289" s="2">
        <v>185</v>
      </c>
    </row>
    <row r="290" spans="1:5" x14ac:dyDescent="0.25">
      <c r="A290" s="27">
        <v>289</v>
      </c>
      <c r="B290" s="2" t="s">
        <v>494</v>
      </c>
      <c r="C290" s="2" t="s">
        <v>495</v>
      </c>
      <c r="D290" s="2" t="s">
        <v>2191</v>
      </c>
      <c r="E290" s="2">
        <v>1280</v>
      </c>
    </row>
    <row r="291" spans="1:5" x14ac:dyDescent="0.25">
      <c r="A291" s="27">
        <v>290</v>
      </c>
      <c r="B291" s="2" t="s">
        <v>494</v>
      </c>
      <c r="C291" s="2" t="s">
        <v>498</v>
      </c>
      <c r="D291" s="2" t="s">
        <v>499</v>
      </c>
      <c r="E291" s="2">
        <v>188</v>
      </c>
    </row>
    <row r="292" spans="1:5" x14ac:dyDescent="0.25">
      <c r="A292" s="27">
        <v>291</v>
      </c>
      <c r="B292" s="2" t="s">
        <v>494</v>
      </c>
      <c r="C292" s="2" t="s">
        <v>501</v>
      </c>
      <c r="D292" s="2" t="s">
        <v>502</v>
      </c>
      <c r="E292" s="2">
        <v>189</v>
      </c>
    </row>
    <row r="293" spans="1:5" x14ac:dyDescent="0.25">
      <c r="A293" s="27">
        <v>292</v>
      </c>
      <c r="B293" s="2" t="s">
        <v>504</v>
      </c>
      <c r="C293" s="2" t="s">
        <v>505</v>
      </c>
      <c r="D293" s="2" t="s">
        <v>506</v>
      </c>
      <c r="E293" s="2">
        <v>196</v>
      </c>
    </row>
    <row r="294" spans="1:5" x14ac:dyDescent="0.25">
      <c r="A294" s="27">
        <v>293</v>
      </c>
      <c r="B294" s="2" t="s">
        <v>504</v>
      </c>
      <c r="C294" s="2" t="s">
        <v>505</v>
      </c>
      <c r="D294" s="2" t="s">
        <v>2474</v>
      </c>
      <c r="E294" s="2">
        <v>1698</v>
      </c>
    </row>
    <row r="295" spans="1:5" x14ac:dyDescent="0.25">
      <c r="A295" s="27">
        <v>294</v>
      </c>
      <c r="B295" s="2" t="s">
        <v>508</v>
      </c>
      <c r="C295" s="2" t="s">
        <v>509</v>
      </c>
      <c r="D295" s="2" t="s">
        <v>510</v>
      </c>
      <c r="E295" s="2">
        <v>197</v>
      </c>
    </row>
    <row r="296" spans="1:5" x14ac:dyDescent="0.25">
      <c r="A296" s="27">
        <v>295</v>
      </c>
      <c r="B296" s="2" t="s">
        <v>512</v>
      </c>
      <c r="C296" s="2" t="s">
        <v>513</v>
      </c>
      <c r="D296" s="2" t="s">
        <v>1808</v>
      </c>
      <c r="E296" s="2">
        <v>198</v>
      </c>
    </row>
    <row r="297" spans="1:5" x14ac:dyDescent="0.25">
      <c r="A297" s="27">
        <v>296</v>
      </c>
      <c r="B297" s="2" t="s">
        <v>514</v>
      </c>
      <c r="C297" s="2" t="s">
        <v>515</v>
      </c>
      <c r="D297" s="2" t="s">
        <v>1809</v>
      </c>
      <c r="E297" s="2">
        <v>200</v>
      </c>
    </row>
    <row r="298" spans="1:5" x14ac:dyDescent="0.25">
      <c r="A298" s="27">
        <v>297</v>
      </c>
      <c r="B298" s="2" t="s">
        <v>514</v>
      </c>
      <c r="C298" s="2" t="s">
        <v>515</v>
      </c>
      <c r="D298" s="2" t="s">
        <v>2293</v>
      </c>
      <c r="E298" s="2">
        <v>1419</v>
      </c>
    </row>
    <row r="299" spans="1:5" x14ac:dyDescent="0.25">
      <c r="A299" s="27">
        <v>298</v>
      </c>
      <c r="B299" s="2" t="s">
        <v>514</v>
      </c>
      <c r="C299" s="2" t="s">
        <v>515</v>
      </c>
      <c r="D299" s="2" t="s">
        <v>2294</v>
      </c>
      <c r="E299" s="2">
        <v>1420</v>
      </c>
    </row>
    <row r="300" spans="1:5" x14ac:dyDescent="0.25">
      <c r="A300" s="27">
        <v>299</v>
      </c>
      <c r="B300" s="1" t="s">
        <v>514</v>
      </c>
      <c r="C300" s="1" t="s">
        <v>515</v>
      </c>
      <c r="D300" s="1" t="s">
        <v>2323</v>
      </c>
      <c r="E300" s="1">
        <v>1462</v>
      </c>
    </row>
    <row r="301" spans="1:5" x14ac:dyDescent="0.25">
      <c r="A301" s="27">
        <v>300</v>
      </c>
      <c r="B301" s="2" t="s">
        <v>514</v>
      </c>
      <c r="C301" s="2" t="s">
        <v>515</v>
      </c>
      <c r="D301" s="2" t="s">
        <v>2324</v>
      </c>
      <c r="E301" s="2">
        <v>1463</v>
      </c>
    </row>
    <row r="302" spans="1:5" x14ac:dyDescent="0.25">
      <c r="A302" s="27">
        <v>301</v>
      </c>
      <c r="B302" s="2" t="s">
        <v>514</v>
      </c>
      <c r="C302" s="2" t="s">
        <v>515</v>
      </c>
      <c r="D302" s="2" t="s">
        <v>2367</v>
      </c>
      <c r="E302" s="2">
        <v>1526</v>
      </c>
    </row>
    <row r="303" spans="1:5" x14ac:dyDescent="0.25">
      <c r="A303" s="27">
        <v>302</v>
      </c>
      <c r="B303" s="2" t="s">
        <v>514</v>
      </c>
      <c r="C303" s="2" t="s">
        <v>515</v>
      </c>
      <c r="D303" s="2" t="s">
        <v>2385</v>
      </c>
      <c r="E303" s="2">
        <v>1556</v>
      </c>
    </row>
    <row r="304" spans="1:5" x14ac:dyDescent="0.25">
      <c r="A304" s="27">
        <v>303</v>
      </c>
      <c r="B304" s="2" t="s">
        <v>514</v>
      </c>
      <c r="C304" s="2" t="s">
        <v>515</v>
      </c>
      <c r="D304" s="2" t="s">
        <v>2386</v>
      </c>
      <c r="E304" s="2">
        <v>1557</v>
      </c>
    </row>
    <row r="305" spans="1:5" x14ac:dyDescent="0.25">
      <c r="A305" s="27">
        <v>304</v>
      </c>
      <c r="B305" s="2" t="s">
        <v>514</v>
      </c>
      <c r="C305" s="2" t="s">
        <v>515</v>
      </c>
      <c r="D305" s="2" t="s">
        <v>2476</v>
      </c>
      <c r="E305" s="2">
        <v>1705</v>
      </c>
    </row>
    <row r="306" spans="1:5" x14ac:dyDescent="0.25">
      <c r="A306" s="27">
        <v>305</v>
      </c>
      <c r="B306" s="2" t="s">
        <v>514</v>
      </c>
      <c r="C306" s="2" t="s">
        <v>515</v>
      </c>
      <c r="D306" s="2" t="s">
        <v>2484</v>
      </c>
      <c r="E306" s="2">
        <v>1727</v>
      </c>
    </row>
    <row r="307" spans="1:5" x14ac:dyDescent="0.25">
      <c r="A307" s="27">
        <v>306</v>
      </c>
      <c r="B307" s="2" t="s">
        <v>516</v>
      </c>
      <c r="C307" s="2" t="s">
        <v>517</v>
      </c>
      <c r="D307" s="2" t="s">
        <v>518</v>
      </c>
      <c r="E307" s="2">
        <v>201</v>
      </c>
    </row>
    <row r="308" spans="1:5" x14ac:dyDescent="0.25">
      <c r="A308" s="27">
        <v>307</v>
      </c>
      <c r="B308" s="2" t="s">
        <v>520</v>
      </c>
      <c r="C308" s="2" t="s">
        <v>521</v>
      </c>
      <c r="D308" s="2" t="s">
        <v>522</v>
      </c>
      <c r="E308" s="2">
        <v>9</v>
      </c>
    </row>
    <row r="309" spans="1:5" x14ac:dyDescent="0.25">
      <c r="A309" s="27">
        <v>308</v>
      </c>
      <c r="B309" s="2" t="s">
        <v>520</v>
      </c>
      <c r="C309" s="2" t="s">
        <v>524</v>
      </c>
      <c r="D309" s="2" t="s">
        <v>2291</v>
      </c>
      <c r="E309" s="2">
        <v>1410</v>
      </c>
    </row>
    <row r="310" spans="1:5" x14ac:dyDescent="0.25">
      <c r="A310" s="27">
        <v>309</v>
      </c>
      <c r="B310" s="2" t="s">
        <v>520</v>
      </c>
      <c r="C310" s="2" t="s">
        <v>525</v>
      </c>
      <c r="D310" s="2" t="s">
        <v>1810</v>
      </c>
      <c r="E310" s="2">
        <v>468</v>
      </c>
    </row>
    <row r="311" spans="1:5" x14ac:dyDescent="0.25">
      <c r="A311" s="27">
        <v>310</v>
      </c>
      <c r="B311" s="2" t="s">
        <v>520</v>
      </c>
      <c r="C311" s="2" t="s">
        <v>525</v>
      </c>
      <c r="D311" s="2" t="s">
        <v>526</v>
      </c>
      <c r="E311" s="2">
        <v>469</v>
      </c>
    </row>
    <row r="312" spans="1:5" x14ac:dyDescent="0.25">
      <c r="A312" s="27">
        <v>311</v>
      </c>
      <c r="B312" s="2" t="s">
        <v>520</v>
      </c>
      <c r="C312" s="2" t="s">
        <v>525</v>
      </c>
      <c r="D312" s="2" t="s">
        <v>528</v>
      </c>
      <c r="E312" s="2">
        <v>470</v>
      </c>
    </row>
    <row r="313" spans="1:5" x14ac:dyDescent="0.25">
      <c r="A313" s="27">
        <v>312</v>
      </c>
      <c r="B313" s="2" t="s">
        <v>520</v>
      </c>
      <c r="C313" s="2" t="s">
        <v>525</v>
      </c>
      <c r="D313" s="2" t="s">
        <v>530</v>
      </c>
      <c r="E313" s="2">
        <v>471</v>
      </c>
    </row>
    <row r="314" spans="1:5" x14ac:dyDescent="0.25">
      <c r="A314" s="27">
        <v>313</v>
      </c>
      <c r="B314" s="2" t="s">
        <v>520</v>
      </c>
      <c r="C314" s="2" t="s">
        <v>525</v>
      </c>
      <c r="D314" s="2" t="s">
        <v>532</v>
      </c>
      <c r="E314" s="2">
        <v>472</v>
      </c>
    </row>
    <row r="315" spans="1:5" x14ac:dyDescent="0.25">
      <c r="A315" s="27">
        <v>314</v>
      </c>
      <c r="B315" s="2" t="s">
        <v>520</v>
      </c>
      <c r="C315" s="2" t="s">
        <v>525</v>
      </c>
      <c r="D315" s="2" t="s">
        <v>534</v>
      </c>
      <c r="E315" s="2">
        <v>1122</v>
      </c>
    </row>
    <row r="316" spans="1:5" x14ac:dyDescent="0.25">
      <c r="A316" s="27">
        <v>315</v>
      </c>
      <c r="B316" s="2" t="s">
        <v>520</v>
      </c>
      <c r="C316" s="2" t="s">
        <v>525</v>
      </c>
      <c r="D316" s="2" t="s">
        <v>536</v>
      </c>
      <c r="E316" s="2">
        <v>1123</v>
      </c>
    </row>
    <row r="317" spans="1:5" x14ac:dyDescent="0.25">
      <c r="A317" s="27">
        <v>316</v>
      </c>
      <c r="B317" s="2" t="s">
        <v>520</v>
      </c>
      <c r="C317" s="2" t="s">
        <v>525</v>
      </c>
      <c r="D317" s="2" t="s">
        <v>538</v>
      </c>
      <c r="E317" s="2">
        <v>1124</v>
      </c>
    </row>
    <row r="318" spans="1:5" x14ac:dyDescent="0.25">
      <c r="A318" s="27">
        <v>317</v>
      </c>
      <c r="B318" s="2" t="s">
        <v>520</v>
      </c>
      <c r="C318" s="2" t="s">
        <v>540</v>
      </c>
      <c r="D318" s="2" t="s">
        <v>541</v>
      </c>
      <c r="E318" s="2">
        <v>475</v>
      </c>
    </row>
    <row r="319" spans="1:5" x14ac:dyDescent="0.25">
      <c r="A319" s="27">
        <v>318</v>
      </c>
      <c r="B319" s="2" t="s">
        <v>520</v>
      </c>
      <c r="C319" s="2" t="s">
        <v>543</v>
      </c>
      <c r="D319" s="2" t="s">
        <v>544</v>
      </c>
      <c r="E319" s="2">
        <v>1545</v>
      </c>
    </row>
    <row r="320" spans="1:5" x14ac:dyDescent="0.25">
      <c r="A320" s="27">
        <v>319</v>
      </c>
      <c r="B320" s="2" t="s">
        <v>546</v>
      </c>
      <c r="C320" s="2" t="s">
        <v>547</v>
      </c>
      <c r="D320" s="2" t="s">
        <v>548</v>
      </c>
      <c r="E320" s="2">
        <v>1295</v>
      </c>
    </row>
    <row r="321" spans="1:5" x14ac:dyDescent="0.25">
      <c r="A321" s="27">
        <v>320</v>
      </c>
      <c r="B321" s="2" t="s">
        <v>550</v>
      </c>
      <c r="C321" s="2" t="s">
        <v>551</v>
      </c>
      <c r="D321" s="2" t="s">
        <v>552</v>
      </c>
      <c r="E321" s="2">
        <v>477</v>
      </c>
    </row>
    <row r="322" spans="1:5" x14ac:dyDescent="0.25">
      <c r="A322" s="27">
        <v>321</v>
      </c>
      <c r="B322" s="2" t="s">
        <v>554</v>
      </c>
      <c r="C322" s="2" t="s">
        <v>555</v>
      </c>
      <c r="D322" s="2" t="s">
        <v>556</v>
      </c>
      <c r="E322" s="2">
        <v>478</v>
      </c>
    </row>
    <row r="323" spans="1:5" x14ac:dyDescent="0.25">
      <c r="A323" s="27">
        <v>322</v>
      </c>
      <c r="B323" s="2" t="s">
        <v>558</v>
      </c>
      <c r="C323" s="2" t="s">
        <v>559</v>
      </c>
      <c r="D323" s="2" t="s">
        <v>560</v>
      </c>
      <c r="E323" s="2">
        <v>479</v>
      </c>
    </row>
    <row r="324" spans="1:5" x14ac:dyDescent="0.25">
      <c r="A324" s="27">
        <v>323</v>
      </c>
      <c r="B324" s="2" t="s">
        <v>562</v>
      </c>
      <c r="C324" s="2" t="s">
        <v>563</v>
      </c>
      <c r="D324" s="2" t="s">
        <v>564</v>
      </c>
      <c r="E324" s="2">
        <v>480</v>
      </c>
    </row>
    <row r="325" spans="1:5" x14ac:dyDescent="0.25">
      <c r="A325" s="27">
        <v>324</v>
      </c>
      <c r="B325" s="2" t="s">
        <v>562</v>
      </c>
      <c r="C325" s="2" t="s">
        <v>563</v>
      </c>
      <c r="D325" s="2" t="s">
        <v>566</v>
      </c>
      <c r="E325" s="2">
        <v>1718</v>
      </c>
    </row>
    <row r="326" spans="1:5" x14ac:dyDescent="0.25">
      <c r="A326" s="27">
        <v>325</v>
      </c>
      <c r="B326" s="2" t="s">
        <v>568</v>
      </c>
      <c r="C326" s="2" t="s">
        <v>569</v>
      </c>
      <c r="D326" s="2" t="s">
        <v>570</v>
      </c>
      <c r="E326" s="2">
        <v>11</v>
      </c>
    </row>
    <row r="327" spans="1:5" x14ac:dyDescent="0.25">
      <c r="A327" s="27">
        <v>326</v>
      </c>
      <c r="B327" s="2" t="s">
        <v>568</v>
      </c>
      <c r="C327" s="2" t="s">
        <v>572</v>
      </c>
      <c r="D327" s="2" t="s">
        <v>2099</v>
      </c>
      <c r="E327" s="2">
        <v>1070</v>
      </c>
    </row>
    <row r="328" spans="1:5" x14ac:dyDescent="0.25">
      <c r="A328" s="27">
        <v>327</v>
      </c>
      <c r="B328" s="2" t="s">
        <v>568</v>
      </c>
      <c r="C328" s="2" t="s">
        <v>572</v>
      </c>
      <c r="D328" s="2" t="s">
        <v>2156</v>
      </c>
      <c r="E328" s="2">
        <v>1201</v>
      </c>
    </row>
    <row r="329" spans="1:5" x14ac:dyDescent="0.25">
      <c r="A329" s="27">
        <v>328</v>
      </c>
      <c r="B329" s="2" t="s">
        <v>568</v>
      </c>
      <c r="C329" s="2" t="s">
        <v>572</v>
      </c>
      <c r="D329" s="2" t="s">
        <v>573</v>
      </c>
      <c r="E329" s="2">
        <v>1661</v>
      </c>
    </row>
    <row r="330" spans="1:5" x14ac:dyDescent="0.25">
      <c r="A330" s="27">
        <v>329</v>
      </c>
      <c r="B330" s="2" t="s">
        <v>568</v>
      </c>
      <c r="C330" s="2" t="s">
        <v>575</v>
      </c>
      <c r="D330" s="2" t="s">
        <v>576</v>
      </c>
      <c r="E330" s="2">
        <v>162</v>
      </c>
    </row>
    <row r="331" spans="1:5" x14ac:dyDescent="0.25">
      <c r="A331" s="27">
        <v>330</v>
      </c>
      <c r="B331" s="2" t="s">
        <v>578</v>
      </c>
      <c r="C331" s="2" t="s">
        <v>579</v>
      </c>
      <c r="D331" s="2" t="s">
        <v>2100</v>
      </c>
      <c r="E331" s="2">
        <v>1072</v>
      </c>
    </row>
    <row r="332" spans="1:5" x14ac:dyDescent="0.25">
      <c r="A332" s="27">
        <v>331</v>
      </c>
      <c r="B332" s="2" t="s">
        <v>578</v>
      </c>
      <c r="C332" s="2" t="s">
        <v>579</v>
      </c>
      <c r="D332" s="2" t="s">
        <v>2101</v>
      </c>
      <c r="E332" s="2">
        <v>1078</v>
      </c>
    </row>
    <row r="333" spans="1:5" x14ac:dyDescent="0.25">
      <c r="A333" s="27">
        <v>332</v>
      </c>
      <c r="B333" s="2" t="s">
        <v>578</v>
      </c>
      <c r="C333" s="2" t="s">
        <v>579</v>
      </c>
      <c r="D333" s="2" t="s">
        <v>2180</v>
      </c>
      <c r="E333" s="2">
        <v>1250</v>
      </c>
    </row>
    <row r="334" spans="1:5" x14ac:dyDescent="0.25">
      <c r="A334" s="27">
        <v>333</v>
      </c>
      <c r="B334" s="2" t="s">
        <v>578</v>
      </c>
      <c r="C334" s="2" t="s">
        <v>579</v>
      </c>
      <c r="D334" s="2" t="s">
        <v>2450</v>
      </c>
      <c r="E334" s="2">
        <v>1669</v>
      </c>
    </row>
    <row r="335" spans="1:5" x14ac:dyDescent="0.25">
      <c r="A335" s="27">
        <v>334</v>
      </c>
      <c r="B335" s="2" t="s">
        <v>578</v>
      </c>
      <c r="C335" s="2" t="s">
        <v>579</v>
      </c>
      <c r="D335" s="2" t="s">
        <v>580</v>
      </c>
      <c r="E335" s="2">
        <v>1720</v>
      </c>
    </row>
    <row r="336" spans="1:5" x14ac:dyDescent="0.25">
      <c r="A336" s="27">
        <v>335</v>
      </c>
      <c r="B336" s="2" t="s">
        <v>578</v>
      </c>
      <c r="C336" s="2" t="s">
        <v>582</v>
      </c>
      <c r="D336" s="2" t="s">
        <v>2242</v>
      </c>
      <c r="E336" s="2">
        <v>1346</v>
      </c>
    </row>
    <row r="337" spans="1:5" x14ac:dyDescent="0.25">
      <c r="A337" s="27">
        <v>336</v>
      </c>
      <c r="B337" s="2" t="s">
        <v>578</v>
      </c>
      <c r="C337" s="2" t="s">
        <v>583</v>
      </c>
      <c r="D337" s="2" t="s">
        <v>584</v>
      </c>
      <c r="E337" s="2">
        <v>1717</v>
      </c>
    </row>
    <row r="338" spans="1:5" x14ac:dyDescent="0.25">
      <c r="A338" s="27">
        <v>337</v>
      </c>
      <c r="B338" s="2" t="s">
        <v>578</v>
      </c>
      <c r="C338" s="2" t="s">
        <v>586</v>
      </c>
      <c r="D338" s="2" t="s">
        <v>587</v>
      </c>
      <c r="E338" s="2">
        <v>1205</v>
      </c>
    </row>
    <row r="339" spans="1:5" x14ac:dyDescent="0.25">
      <c r="A339" s="27">
        <v>338</v>
      </c>
      <c r="B339" s="2" t="s">
        <v>589</v>
      </c>
      <c r="C339" s="2" t="s">
        <v>590</v>
      </c>
      <c r="D339" s="2" t="s">
        <v>2102</v>
      </c>
      <c r="E339" s="2">
        <v>1082</v>
      </c>
    </row>
    <row r="340" spans="1:5" x14ac:dyDescent="0.25">
      <c r="A340" s="27">
        <v>339</v>
      </c>
      <c r="B340" s="2" t="s">
        <v>589</v>
      </c>
      <c r="C340" s="2" t="s">
        <v>590</v>
      </c>
      <c r="D340" s="2" t="s">
        <v>591</v>
      </c>
      <c r="E340" s="2">
        <v>1085</v>
      </c>
    </row>
    <row r="341" spans="1:5" x14ac:dyDescent="0.25">
      <c r="A341" s="27">
        <v>340</v>
      </c>
      <c r="B341" s="2" t="s">
        <v>589</v>
      </c>
      <c r="C341" s="2" t="s">
        <v>590</v>
      </c>
      <c r="D341" s="2" t="s">
        <v>593</v>
      </c>
      <c r="E341" s="2">
        <v>1443</v>
      </c>
    </row>
    <row r="342" spans="1:5" x14ac:dyDescent="0.25">
      <c r="A342" s="27">
        <v>341</v>
      </c>
      <c r="B342" s="2" t="s">
        <v>589</v>
      </c>
      <c r="C342" s="2" t="s">
        <v>590</v>
      </c>
      <c r="D342" s="2" t="s">
        <v>595</v>
      </c>
      <c r="E342" s="2">
        <v>1691</v>
      </c>
    </row>
    <row r="343" spans="1:5" x14ac:dyDescent="0.25">
      <c r="A343" s="27">
        <v>342</v>
      </c>
      <c r="B343" s="2" t="s">
        <v>589</v>
      </c>
      <c r="C343" s="2" t="s">
        <v>597</v>
      </c>
      <c r="D343" s="2" t="s">
        <v>598</v>
      </c>
      <c r="E343" s="2">
        <v>204</v>
      </c>
    </row>
    <row r="344" spans="1:5" x14ac:dyDescent="0.25">
      <c r="A344" s="27">
        <v>343</v>
      </c>
      <c r="B344" s="2" t="s">
        <v>589</v>
      </c>
      <c r="C344" s="2" t="s">
        <v>600</v>
      </c>
      <c r="D344" s="2" t="s">
        <v>601</v>
      </c>
      <c r="E344" s="2">
        <v>179</v>
      </c>
    </row>
    <row r="345" spans="1:5" x14ac:dyDescent="0.25">
      <c r="A345" s="27">
        <v>344</v>
      </c>
      <c r="B345" s="2" t="s">
        <v>589</v>
      </c>
      <c r="C345" s="2" t="s">
        <v>603</v>
      </c>
      <c r="D345" s="2" t="s">
        <v>2389</v>
      </c>
      <c r="E345" s="2">
        <v>1589</v>
      </c>
    </row>
    <row r="346" spans="1:5" x14ac:dyDescent="0.25">
      <c r="A346" s="27">
        <v>345</v>
      </c>
      <c r="B346" s="2" t="s">
        <v>589</v>
      </c>
      <c r="C346" s="2" t="s">
        <v>603</v>
      </c>
      <c r="D346" s="2" t="s">
        <v>2478</v>
      </c>
      <c r="E346" s="2">
        <v>1711</v>
      </c>
    </row>
    <row r="347" spans="1:5" x14ac:dyDescent="0.25">
      <c r="A347" s="27">
        <v>346</v>
      </c>
      <c r="B347" s="2" t="s">
        <v>589</v>
      </c>
      <c r="C347" s="2" t="s">
        <v>603</v>
      </c>
      <c r="D347" s="2" t="s">
        <v>604</v>
      </c>
      <c r="E347" s="2">
        <v>1719</v>
      </c>
    </row>
    <row r="348" spans="1:5" x14ac:dyDescent="0.25">
      <c r="A348" s="27">
        <v>347</v>
      </c>
      <c r="B348" s="2" t="s">
        <v>589</v>
      </c>
      <c r="C348" s="2" t="s">
        <v>606</v>
      </c>
      <c r="D348" s="2" t="s">
        <v>607</v>
      </c>
      <c r="E348" s="2">
        <v>1017</v>
      </c>
    </row>
    <row r="349" spans="1:5" x14ac:dyDescent="0.25">
      <c r="A349" s="27">
        <v>348</v>
      </c>
      <c r="B349" s="2" t="s">
        <v>589</v>
      </c>
      <c r="C349" s="2" t="s">
        <v>606</v>
      </c>
      <c r="D349" s="2" t="s">
        <v>2486</v>
      </c>
      <c r="E349" s="2">
        <v>1730</v>
      </c>
    </row>
    <row r="350" spans="1:5" x14ac:dyDescent="0.25">
      <c r="A350" s="27">
        <v>349</v>
      </c>
      <c r="B350" s="2" t="s">
        <v>609</v>
      </c>
      <c r="C350" s="2" t="s">
        <v>610</v>
      </c>
      <c r="D350" s="2" t="s">
        <v>611</v>
      </c>
      <c r="E350" s="2">
        <v>1086</v>
      </c>
    </row>
    <row r="351" spans="1:5" x14ac:dyDescent="0.25">
      <c r="A351" s="27">
        <v>350</v>
      </c>
      <c r="B351" s="2" t="s">
        <v>609</v>
      </c>
      <c r="C351" s="2" t="s">
        <v>610</v>
      </c>
      <c r="D351" s="2" t="s">
        <v>613</v>
      </c>
      <c r="E351" s="2">
        <v>1516</v>
      </c>
    </row>
    <row r="352" spans="1:5" x14ac:dyDescent="0.25">
      <c r="A352" s="27">
        <v>351</v>
      </c>
      <c r="B352" s="2" t="s">
        <v>609</v>
      </c>
      <c r="C352" s="2" t="s">
        <v>610</v>
      </c>
      <c r="D352" s="2" t="s">
        <v>615</v>
      </c>
      <c r="E352" s="2">
        <v>1590</v>
      </c>
    </row>
    <row r="353" spans="1:5" x14ac:dyDescent="0.25">
      <c r="A353" s="27">
        <v>352</v>
      </c>
      <c r="B353" s="2" t="s">
        <v>609</v>
      </c>
      <c r="C353" s="2" t="s">
        <v>610</v>
      </c>
      <c r="D353" s="2" t="s">
        <v>2460</v>
      </c>
      <c r="E353" s="2">
        <v>1681</v>
      </c>
    </row>
    <row r="354" spans="1:5" x14ac:dyDescent="0.25">
      <c r="A354" s="27">
        <v>353</v>
      </c>
      <c r="B354" s="2" t="s">
        <v>609</v>
      </c>
      <c r="C354" s="2" t="s">
        <v>617</v>
      </c>
      <c r="D354" s="2" t="s">
        <v>1806</v>
      </c>
      <c r="E354" s="2">
        <v>192</v>
      </c>
    </row>
    <row r="355" spans="1:5" x14ac:dyDescent="0.25">
      <c r="A355" s="27">
        <v>354</v>
      </c>
      <c r="B355" s="2" t="s">
        <v>609</v>
      </c>
      <c r="C355" s="2" t="s">
        <v>618</v>
      </c>
      <c r="D355" s="2" t="s">
        <v>1807</v>
      </c>
      <c r="E355" s="2">
        <v>193</v>
      </c>
    </row>
    <row r="356" spans="1:5" x14ac:dyDescent="0.25">
      <c r="A356" s="27">
        <v>355</v>
      </c>
      <c r="B356" s="2" t="s">
        <v>609</v>
      </c>
      <c r="C356" s="2" t="s">
        <v>619</v>
      </c>
      <c r="D356" s="2" t="s">
        <v>620</v>
      </c>
      <c r="E356" s="2">
        <v>194</v>
      </c>
    </row>
    <row r="357" spans="1:5" x14ac:dyDescent="0.25">
      <c r="A357" s="27">
        <v>356</v>
      </c>
      <c r="B357" s="2" t="s">
        <v>609</v>
      </c>
      <c r="C357" s="2" t="s">
        <v>1761</v>
      </c>
      <c r="D357" s="2" t="s">
        <v>2388</v>
      </c>
      <c r="E357" s="2">
        <v>1588</v>
      </c>
    </row>
    <row r="358" spans="1:5" x14ac:dyDescent="0.25">
      <c r="A358" s="27">
        <v>357</v>
      </c>
      <c r="B358" s="2" t="s">
        <v>609</v>
      </c>
      <c r="C358" s="2" t="s">
        <v>1764</v>
      </c>
      <c r="D358" s="2" t="s">
        <v>622</v>
      </c>
      <c r="E358" s="2">
        <v>1632</v>
      </c>
    </row>
    <row r="359" spans="1:5" x14ac:dyDescent="0.25">
      <c r="A359" s="27">
        <v>358</v>
      </c>
      <c r="B359" s="2" t="s">
        <v>624</v>
      </c>
      <c r="C359" s="2" t="s">
        <v>625</v>
      </c>
      <c r="D359" s="2" t="s">
        <v>2103</v>
      </c>
      <c r="E359" s="2">
        <v>1087</v>
      </c>
    </row>
    <row r="360" spans="1:5" x14ac:dyDescent="0.25">
      <c r="A360" s="27">
        <v>359</v>
      </c>
      <c r="B360" s="2" t="s">
        <v>624</v>
      </c>
      <c r="C360" s="2" t="s">
        <v>625</v>
      </c>
      <c r="D360" s="2" t="s">
        <v>2133</v>
      </c>
      <c r="E360" s="2">
        <v>1160</v>
      </c>
    </row>
    <row r="361" spans="1:5" x14ac:dyDescent="0.25">
      <c r="A361" s="27">
        <v>360</v>
      </c>
      <c r="B361" s="2" t="s">
        <v>624</v>
      </c>
      <c r="C361" s="2" t="s">
        <v>625</v>
      </c>
      <c r="D361" s="2" t="s">
        <v>2173</v>
      </c>
      <c r="E361" s="2">
        <v>1232</v>
      </c>
    </row>
    <row r="362" spans="1:5" x14ac:dyDescent="0.25">
      <c r="A362" s="27">
        <v>361</v>
      </c>
      <c r="B362" s="2" t="s">
        <v>624</v>
      </c>
      <c r="C362" s="2" t="s">
        <v>626</v>
      </c>
      <c r="D362" s="2" t="s">
        <v>2064</v>
      </c>
      <c r="E362" s="2">
        <v>1008</v>
      </c>
    </row>
    <row r="363" spans="1:5" x14ac:dyDescent="0.25">
      <c r="A363" s="27">
        <v>362</v>
      </c>
      <c r="B363" s="2" t="s">
        <v>628</v>
      </c>
      <c r="C363" s="2" t="s">
        <v>629</v>
      </c>
      <c r="D363" s="2" t="s">
        <v>2297</v>
      </c>
      <c r="E363" s="2">
        <v>1424</v>
      </c>
    </row>
    <row r="364" spans="1:5" x14ac:dyDescent="0.25">
      <c r="A364" s="27">
        <v>363</v>
      </c>
      <c r="B364" s="2" t="s">
        <v>628</v>
      </c>
      <c r="C364" s="2" t="s">
        <v>629</v>
      </c>
      <c r="D364" s="2" t="s">
        <v>2298</v>
      </c>
      <c r="E364" s="2">
        <v>1426</v>
      </c>
    </row>
    <row r="365" spans="1:5" x14ac:dyDescent="0.25">
      <c r="A365" s="27">
        <v>364</v>
      </c>
      <c r="B365" s="2" t="s">
        <v>628</v>
      </c>
      <c r="C365" s="2" t="s">
        <v>629</v>
      </c>
      <c r="D365" s="2" t="s">
        <v>2299</v>
      </c>
      <c r="E365" s="2">
        <v>1427</v>
      </c>
    </row>
    <row r="366" spans="1:5" x14ac:dyDescent="0.25">
      <c r="A366" s="27">
        <v>365</v>
      </c>
      <c r="B366" s="2" t="s">
        <v>628</v>
      </c>
      <c r="C366" s="2" t="s">
        <v>629</v>
      </c>
      <c r="D366" s="2" t="s">
        <v>2300</v>
      </c>
      <c r="E366" s="2">
        <v>1428</v>
      </c>
    </row>
    <row r="367" spans="1:5" x14ac:dyDescent="0.25">
      <c r="A367" s="27">
        <v>366</v>
      </c>
      <c r="B367" s="2" t="s">
        <v>628</v>
      </c>
      <c r="C367" s="2" t="s">
        <v>629</v>
      </c>
      <c r="D367" s="2" t="s">
        <v>2310</v>
      </c>
      <c r="E367" s="2">
        <v>1441</v>
      </c>
    </row>
    <row r="368" spans="1:5" x14ac:dyDescent="0.25">
      <c r="A368" s="27">
        <v>367</v>
      </c>
      <c r="B368" s="2" t="s">
        <v>628</v>
      </c>
      <c r="C368" s="2" t="s">
        <v>629</v>
      </c>
      <c r="D368" s="2" t="s">
        <v>630</v>
      </c>
      <c r="E368" s="2">
        <v>1456</v>
      </c>
    </row>
    <row r="369" spans="1:5" x14ac:dyDescent="0.25">
      <c r="A369" s="27">
        <v>368</v>
      </c>
      <c r="B369" s="2" t="s">
        <v>628</v>
      </c>
      <c r="C369" s="2" t="s">
        <v>629</v>
      </c>
      <c r="D369" s="2" t="s">
        <v>2453</v>
      </c>
      <c r="E369" s="2">
        <v>1674</v>
      </c>
    </row>
    <row r="370" spans="1:5" x14ac:dyDescent="0.25">
      <c r="A370" s="27">
        <v>369</v>
      </c>
      <c r="B370" s="2" t="s">
        <v>628</v>
      </c>
      <c r="C370" s="2" t="s">
        <v>629</v>
      </c>
      <c r="D370" s="2" t="s">
        <v>2481</v>
      </c>
      <c r="E370" s="2">
        <v>1723</v>
      </c>
    </row>
    <row r="371" spans="1:5" x14ac:dyDescent="0.25">
      <c r="A371" s="27">
        <v>370</v>
      </c>
      <c r="B371" s="2" t="s">
        <v>632</v>
      </c>
      <c r="C371" s="2" t="s">
        <v>633</v>
      </c>
      <c r="D371" s="2" t="s">
        <v>1812</v>
      </c>
      <c r="E371" s="2">
        <v>721</v>
      </c>
    </row>
    <row r="372" spans="1:5" x14ac:dyDescent="0.25">
      <c r="A372" s="27">
        <v>371</v>
      </c>
      <c r="B372" s="2" t="s">
        <v>632</v>
      </c>
      <c r="C372" s="2" t="s">
        <v>633</v>
      </c>
      <c r="D372" s="2" t="s">
        <v>2034</v>
      </c>
      <c r="E372" s="2">
        <v>953</v>
      </c>
    </row>
    <row r="373" spans="1:5" x14ac:dyDescent="0.25">
      <c r="A373" s="27">
        <v>372</v>
      </c>
      <c r="B373" s="2" t="s">
        <v>632</v>
      </c>
      <c r="C373" s="2" t="s">
        <v>633</v>
      </c>
      <c r="D373" s="2" t="s">
        <v>2071</v>
      </c>
      <c r="E373" s="2">
        <v>1023</v>
      </c>
    </row>
    <row r="374" spans="1:5" x14ac:dyDescent="0.25">
      <c r="A374" s="27">
        <v>373</v>
      </c>
      <c r="B374" s="2" t="s">
        <v>632</v>
      </c>
      <c r="C374" s="2" t="s">
        <v>633</v>
      </c>
      <c r="D374" s="2" t="s">
        <v>2301</v>
      </c>
      <c r="E374" s="2">
        <v>1429</v>
      </c>
    </row>
    <row r="375" spans="1:5" x14ac:dyDescent="0.25">
      <c r="A375" s="27">
        <v>374</v>
      </c>
      <c r="B375" s="2" t="s">
        <v>632</v>
      </c>
      <c r="C375" s="2" t="s">
        <v>633</v>
      </c>
      <c r="D375" s="2" t="s">
        <v>2361</v>
      </c>
      <c r="E375" s="2">
        <v>1518</v>
      </c>
    </row>
    <row r="376" spans="1:5" x14ac:dyDescent="0.25">
      <c r="A376" s="27">
        <v>375</v>
      </c>
      <c r="B376" s="2" t="s">
        <v>632</v>
      </c>
      <c r="C376" s="2" t="s">
        <v>633</v>
      </c>
      <c r="D376" s="2" t="s">
        <v>1813</v>
      </c>
      <c r="E376" s="2">
        <v>722</v>
      </c>
    </row>
    <row r="377" spans="1:5" x14ac:dyDescent="0.25">
      <c r="A377" s="27">
        <v>376</v>
      </c>
      <c r="B377" s="2" t="s">
        <v>632</v>
      </c>
      <c r="C377" s="2" t="s">
        <v>633</v>
      </c>
      <c r="D377" s="2" t="s">
        <v>1814</v>
      </c>
      <c r="E377" s="2">
        <v>723</v>
      </c>
    </row>
    <row r="378" spans="1:5" x14ac:dyDescent="0.25">
      <c r="A378" s="27">
        <v>377</v>
      </c>
      <c r="B378" s="2" t="s">
        <v>632</v>
      </c>
      <c r="C378" s="2" t="s">
        <v>633</v>
      </c>
      <c r="D378" s="2" t="s">
        <v>1815</v>
      </c>
      <c r="E378" s="2">
        <v>724</v>
      </c>
    </row>
    <row r="379" spans="1:5" x14ac:dyDescent="0.25">
      <c r="A379" s="27">
        <v>378</v>
      </c>
      <c r="B379" s="2" t="s">
        <v>632</v>
      </c>
      <c r="C379" s="2" t="s">
        <v>633</v>
      </c>
      <c r="D379" s="2" t="s">
        <v>2035</v>
      </c>
      <c r="E379" s="2">
        <v>954</v>
      </c>
    </row>
    <row r="380" spans="1:5" x14ac:dyDescent="0.25">
      <c r="A380" s="27">
        <v>379</v>
      </c>
      <c r="B380" s="2" t="s">
        <v>632</v>
      </c>
      <c r="C380" s="2" t="s">
        <v>633</v>
      </c>
      <c r="D380" s="2" t="s">
        <v>2163</v>
      </c>
      <c r="E380" s="2">
        <v>1220</v>
      </c>
    </row>
    <row r="381" spans="1:5" x14ac:dyDescent="0.25">
      <c r="A381" s="27">
        <v>380</v>
      </c>
      <c r="B381" s="2" t="s">
        <v>632</v>
      </c>
      <c r="C381" s="2" t="s">
        <v>633</v>
      </c>
      <c r="D381" s="2" t="s">
        <v>2245</v>
      </c>
      <c r="E381" s="2">
        <v>1349</v>
      </c>
    </row>
    <row r="382" spans="1:5" x14ac:dyDescent="0.25">
      <c r="A382" s="27">
        <v>381</v>
      </c>
      <c r="B382" s="2" t="s">
        <v>632</v>
      </c>
      <c r="C382" s="2" t="s">
        <v>633</v>
      </c>
      <c r="D382" s="2" t="s">
        <v>2494</v>
      </c>
      <c r="E382" s="2">
        <v>1739</v>
      </c>
    </row>
    <row r="383" spans="1:5" x14ac:dyDescent="0.25">
      <c r="A383" s="27">
        <v>382</v>
      </c>
      <c r="B383" s="2" t="s">
        <v>632</v>
      </c>
      <c r="C383" s="2" t="s">
        <v>633</v>
      </c>
      <c r="D383" s="2" t="s">
        <v>1816</v>
      </c>
      <c r="E383" s="2">
        <v>725</v>
      </c>
    </row>
    <row r="384" spans="1:5" x14ac:dyDescent="0.25">
      <c r="A384" s="27">
        <v>383</v>
      </c>
      <c r="B384" s="2" t="s">
        <v>632</v>
      </c>
      <c r="C384" s="2" t="s">
        <v>633</v>
      </c>
      <c r="D384" s="2" t="s">
        <v>2036</v>
      </c>
      <c r="E384" s="2">
        <v>955</v>
      </c>
    </row>
    <row r="385" spans="1:5" x14ac:dyDescent="0.25">
      <c r="A385" s="27">
        <v>384</v>
      </c>
      <c r="B385" s="2" t="s">
        <v>632</v>
      </c>
      <c r="C385" s="2" t="s">
        <v>633</v>
      </c>
      <c r="D385" s="2" t="s">
        <v>2054</v>
      </c>
      <c r="E385" s="2">
        <v>998</v>
      </c>
    </row>
    <row r="386" spans="1:5" x14ac:dyDescent="0.25">
      <c r="A386" s="27">
        <v>385</v>
      </c>
      <c r="B386" s="2" t="s">
        <v>632</v>
      </c>
      <c r="C386" s="2" t="s">
        <v>633</v>
      </c>
      <c r="D386" s="2" t="s">
        <v>2104</v>
      </c>
      <c r="E386" s="2">
        <v>1101</v>
      </c>
    </row>
    <row r="387" spans="1:5" x14ac:dyDescent="0.25">
      <c r="A387" s="27">
        <v>386</v>
      </c>
      <c r="B387" s="2" t="s">
        <v>632</v>
      </c>
      <c r="C387" s="2" t="s">
        <v>633</v>
      </c>
      <c r="D387" s="2" t="s">
        <v>2246</v>
      </c>
      <c r="E387" s="2">
        <v>1350</v>
      </c>
    </row>
    <row r="388" spans="1:5" x14ac:dyDescent="0.25">
      <c r="A388" s="27">
        <v>387</v>
      </c>
      <c r="B388" s="2" t="s">
        <v>632</v>
      </c>
      <c r="C388" s="2" t="s">
        <v>633</v>
      </c>
      <c r="D388" s="2" t="s">
        <v>2445</v>
      </c>
      <c r="E388" s="2">
        <v>1664</v>
      </c>
    </row>
    <row r="389" spans="1:5" x14ac:dyDescent="0.25">
      <c r="A389" s="27">
        <v>388</v>
      </c>
      <c r="B389" s="2" t="s">
        <v>632</v>
      </c>
      <c r="C389" s="2" t="s">
        <v>646</v>
      </c>
      <c r="D389" s="2" t="s">
        <v>1817</v>
      </c>
      <c r="E389" s="2">
        <v>726</v>
      </c>
    </row>
    <row r="390" spans="1:5" x14ac:dyDescent="0.25">
      <c r="A390" s="27">
        <v>389</v>
      </c>
      <c r="B390" s="2" t="s">
        <v>632</v>
      </c>
      <c r="C390" s="2" t="s">
        <v>646</v>
      </c>
      <c r="D390" s="2" t="s">
        <v>2105</v>
      </c>
      <c r="E390" s="2">
        <v>1102</v>
      </c>
    </row>
    <row r="391" spans="1:5" x14ac:dyDescent="0.25">
      <c r="A391" s="27">
        <v>390</v>
      </c>
      <c r="B391" s="2" t="s">
        <v>632</v>
      </c>
      <c r="C391" s="2" t="s">
        <v>646</v>
      </c>
      <c r="D391" s="2" t="s">
        <v>2190</v>
      </c>
      <c r="E391" s="2">
        <v>1277</v>
      </c>
    </row>
    <row r="392" spans="1:5" x14ac:dyDescent="0.25">
      <c r="A392" s="27">
        <v>391</v>
      </c>
      <c r="B392" s="2" t="s">
        <v>632</v>
      </c>
      <c r="C392" s="2" t="s">
        <v>646</v>
      </c>
      <c r="D392" s="2" t="s">
        <v>2311</v>
      </c>
      <c r="E392" s="2">
        <v>1445</v>
      </c>
    </row>
    <row r="393" spans="1:5" x14ac:dyDescent="0.25">
      <c r="A393" s="27">
        <v>392</v>
      </c>
      <c r="B393" s="2" t="s">
        <v>632</v>
      </c>
      <c r="C393" s="2" t="s">
        <v>646</v>
      </c>
      <c r="D393" s="2" t="s">
        <v>2477</v>
      </c>
      <c r="E393" s="2">
        <v>1710</v>
      </c>
    </row>
    <row r="394" spans="1:5" x14ac:dyDescent="0.25">
      <c r="A394" s="27">
        <v>393</v>
      </c>
      <c r="B394" s="2" t="s">
        <v>632</v>
      </c>
      <c r="C394" s="2" t="s">
        <v>646</v>
      </c>
      <c r="D394" s="2" t="s">
        <v>1818</v>
      </c>
      <c r="E394" s="2">
        <v>727</v>
      </c>
    </row>
    <row r="395" spans="1:5" x14ac:dyDescent="0.25">
      <c r="A395" s="27">
        <v>394</v>
      </c>
      <c r="B395" s="2" t="s">
        <v>632</v>
      </c>
      <c r="C395" s="2" t="s">
        <v>646</v>
      </c>
      <c r="D395" s="2" t="s">
        <v>2078</v>
      </c>
      <c r="E395" s="2">
        <v>1036</v>
      </c>
    </row>
    <row r="396" spans="1:5" x14ac:dyDescent="0.25">
      <c r="A396" s="27">
        <v>395</v>
      </c>
      <c r="B396" s="2" t="s">
        <v>632</v>
      </c>
      <c r="C396" s="2" t="s">
        <v>646</v>
      </c>
      <c r="D396" s="2" t="s">
        <v>1819</v>
      </c>
      <c r="E396" s="2">
        <v>729</v>
      </c>
    </row>
    <row r="397" spans="1:5" x14ac:dyDescent="0.25">
      <c r="A397" s="27">
        <v>396</v>
      </c>
      <c r="B397" s="2" t="s">
        <v>632</v>
      </c>
      <c r="C397" s="2" t="s">
        <v>646</v>
      </c>
      <c r="D397" s="2" t="s">
        <v>1820</v>
      </c>
      <c r="E397" s="2">
        <v>730</v>
      </c>
    </row>
    <row r="398" spans="1:5" x14ac:dyDescent="0.25">
      <c r="A398" s="27">
        <v>397</v>
      </c>
      <c r="B398" s="2" t="s">
        <v>632</v>
      </c>
      <c r="C398" s="2" t="s">
        <v>646</v>
      </c>
      <c r="D398" s="2" t="s">
        <v>1821</v>
      </c>
      <c r="E398" s="2">
        <v>731</v>
      </c>
    </row>
    <row r="399" spans="1:5" x14ac:dyDescent="0.25">
      <c r="A399" s="27">
        <v>398</v>
      </c>
      <c r="B399" s="2" t="s">
        <v>632</v>
      </c>
      <c r="C399" s="2" t="s">
        <v>646</v>
      </c>
      <c r="D399" s="2" t="s">
        <v>1822</v>
      </c>
      <c r="E399" s="2">
        <v>732</v>
      </c>
    </row>
    <row r="400" spans="1:5" x14ac:dyDescent="0.25">
      <c r="A400" s="27">
        <v>399</v>
      </c>
      <c r="B400" s="2" t="s">
        <v>632</v>
      </c>
      <c r="C400" s="2" t="s">
        <v>646</v>
      </c>
      <c r="D400" s="2" t="s">
        <v>1823</v>
      </c>
      <c r="E400" s="2">
        <v>733</v>
      </c>
    </row>
    <row r="401" spans="1:5" x14ac:dyDescent="0.25">
      <c r="A401" s="27">
        <v>400</v>
      </c>
      <c r="B401" s="2" t="s">
        <v>632</v>
      </c>
      <c r="C401" s="2" t="s">
        <v>646</v>
      </c>
      <c r="D401" s="2" t="s">
        <v>1824</v>
      </c>
      <c r="E401" s="2">
        <v>734</v>
      </c>
    </row>
    <row r="402" spans="1:5" x14ac:dyDescent="0.25">
      <c r="A402" s="27">
        <v>401</v>
      </c>
      <c r="B402" s="2" t="s">
        <v>632</v>
      </c>
      <c r="C402" s="2" t="s">
        <v>646</v>
      </c>
      <c r="D402" s="2" t="s">
        <v>1825</v>
      </c>
      <c r="E402" s="2">
        <v>735</v>
      </c>
    </row>
    <row r="403" spans="1:5" x14ac:dyDescent="0.25">
      <c r="A403" s="27">
        <v>402</v>
      </c>
      <c r="B403" s="2" t="s">
        <v>632</v>
      </c>
      <c r="C403" s="2" t="s">
        <v>646</v>
      </c>
      <c r="D403" s="2" t="s">
        <v>1826</v>
      </c>
      <c r="E403" s="2">
        <v>736</v>
      </c>
    </row>
    <row r="404" spans="1:5" x14ac:dyDescent="0.25">
      <c r="A404" s="27">
        <v>403</v>
      </c>
      <c r="B404" s="2" t="s">
        <v>632</v>
      </c>
      <c r="C404" s="2" t="s">
        <v>646</v>
      </c>
      <c r="D404" s="2" t="s">
        <v>1827</v>
      </c>
      <c r="E404" s="2">
        <v>737</v>
      </c>
    </row>
    <row r="405" spans="1:5" x14ac:dyDescent="0.25">
      <c r="A405" s="27">
        <v>404</v>
      </c>
      <c r="B405" s="2" t="s">
        <v>632</v>
      </c>
      <c r="C405" s="2" t="s">
        <v>646</v>
      </c>
      <c r="D405" s="2" t="s">
        <v>1828</v>
      </c>
      <c r="E405" s="2">
        <v>738</v>
      </c>
    </row>
    <row r="406" spans="1:5" x14ac:dyDescent="0.25">
      <c r="A406" s="27">
        <v>405</v>
      </c>
      <c r="B406" s="2" t="s">
        <v>632</v>
      </c>
      <c r="C406" s="2" t="s">
        <v>646</v>
      </c>
      <c r="D406" s="2" t="s">
        <v>2157</v>
      </c>
      <c r="E406" s="2">
        <v>1206</v>
      </c>
    </row>
    <row r="407" spans="1:5" x14ac:dyDescent="0.25">
      <c r="A407" s="27">
        <v>406</v>
      </c>
      <c r="B407" s="2" t="s">
        <v>632</v>
      </c>
      <c r="C407" s="2" t="s">
        <v>646</v>
      </c>
      <c r="D407" s="2" t="s">
        <v>2164</v>
      </c>
      <c r="E407" s="2">
        <v>1221</v>
      </c>
    </row>
    <row r="408" spans="1:5" x14ac:dyDescent="0.25">
      <c r="A408" s="27">
        <v>407</v>
      </c>
      <c r="B408" s="2" t="s">
        <v>632</v>
      </c>
      <c r="C408" s="2" t="s">
        <v>646</v>
      </c>
      <c r="D408" s="2" t="s">
        <v>2326</v>
      </c>
      <c r="E408" s="2">
        <v>1477</v>
      </c>
    </row>
    <row r="409" spans="1:5" x14ac:dyDescent="0.25">
      <c r="A409" s="27">
        <v>408</v>
      </c>
      <c r="B409" s="2" t="s">
        <v>632</v>
      </c>
      <c r="C409" s="2" t="s">
        <v>646</v>
      </c>
      <c r="D409" s="2" t="s">
        <v>2327</v>
      </c>
      <c r="E409" s="2">
        <v>1478</v>
      </c>
    </row>
    <row r="410" spans="1:5" x14ac:dyDescent="0.25">
      <c r="A410" s="27">
        <v>409</v>
      </c>
      <c r="B410" s="2" t="s">
        <v>632</v>
      </c>
      <c r="C410" s="2" t="s">
        <v>646</v>
      </c>
      <c r="D410" s="2" t="s">
        <v>2328</v>
      </c>
      <c r="E410" s="2">
        <v>1479</v>
      </c>
    </row>
    <row r="411" spans="1:5" x14ac:dyDescent="0.25">
      <c r="A411" s="27">
        <v>410</v>
      </c>
      <c r="B411" s="2" t="s">
        <v>632</v>
      </c>
      <c r="C411" s="2" t="s">
        <v>646</v>
      </c>
      <c r="D411" s="2" t="s">
        <v>2329</v>
      </c>
      <c r="E411" s="2">
        <v>1480</v>
      </c>
    </row>
    <row r="412" spans="1:5" x14ac:dyDescent="0.25">
      <c r="A412" s="27">
        <v>411</v>
      </c>
      <c r="B412" s="2" t="s">
        <v>632</v>
      </c>
      <c r="C412" s="2" t="s">
        <v>646</v>
      </c>
      <c r="D412" s="2" t="s">
        <v>2330</v>
      </c>
      <c r="E412" s="2">
        <v>1481</v>
      </c>
    </row>
    <row r="413" spans="1:5" x14ac:dyDescent="0.25">
      <c r="A413" s="27">
        <v>412</v>
      </c>
      <c r="B413" s="2" t="s">
        <v>632</v>
      </c>
      <c r="C413" s="2" t="s">
        <v>646</v>
      </c>
      <c r="D413" s="2" t="s">
        <v>2331</v>
      </c>
      <c r="E413" s="2">
        <v>1482</v>
      </c>
    </row>
    <row r="414" spans="1:5" x14ac:dyDescent="0.25">
      <c r="A414" s="27">
        <v>413</v>
      </c>
      <c r="B414" s="2" t="s">
        <v>632</v>
      </c>
      <c r="C414" s="2" t="s">
        <v>646</v>
      </c>
      <c r="D414" s="2" t="s">
        <v>2332</v>
      </c>
      <c r="E414" s="2">
        <v>1483</v>
      </c>
    </row>
    <row r="415" spans="1:5" x14ac:dyDescent="0.25">
      <c r="A415" s="27">
        <v>414</v>
      </c>
      <c r="B415" s="2" t="s">
        <v>632</v>
      </c>
      <c r="C415" s="2" t="s">
        <v>646</v>
      </c>
      <c r="D415" s="2" t="s">
        <v>2333</v>
      </c>
      <c r="E415" s="2">
        <v>1484</v>
      </c>
    </row>
    <row r="416" spans="1:5" x14ac:dyDescent="0.25">
      <c r="A416" s="27">
        <v>415</v>
      </c>
      <c r="B416" s="2" t="s">
        <v>632</v>
      </c>
      <c r="C416" s="2" t="s">
        <v>646</v>
      </c>
      <c r="D416" s="2" t="s">
        <v>2340</v>
      </c>
      <c r="E416" s="2">
        <v>1491</v>
      </c>
    </row>
    <row r="417" spans="1:5" x14ac:dyDescent="0.25">
      <c r="A417" s="27">
        <v>416</v>
      </c>
      <c r="B417" s="2" t="s">
        <v>632</v>
      </c>
      <c r="C417" s="2" t="s">
        <v>646</v>
      </c>
      <c r="D417" s="2" t="s">
        <v>1829</v>
      </c>
      <c r="E417" s="2">
        <v>739</v>
      </c>
    </row>
    <row r="418" spans="1:5" x14ac:dyDescent="0.25">
      <c r="A418" s="27">
        <v>417</v>
      </c>
      <c r="B418" s="2" t="s">
        <v>632</v>
      </c>
      <c r="C418" s="2" t="s">
        <v>646</v>
      </c>
      <c r="D418" s="2" t="s">
        <v>1830</v>
      </c>
      <c r="E418" s="2">
        <v>740</v>
      </c>
    </row>
    <row r="419" spans="1:5" x14ac:dyDescent="0.25">
      <c r="A419" s="27">
        <v>418</v>
      </c>
      <c r="B419" s="2" t="s">
        <v>632</v>
      </c>
      <c r="C419" s="2" t="s">
        <v>646</v>
      </c>
      <c r="D419" s="2" t="s">
        <v>1831</v>
      </c>
      <c r="E419" s="2">
        <v>741</v>
      </c>
    </row>
    <row r="420" spans="1:5" x14ac:dyDescent="0.25">
      <c r="A420" s="27">
        <v>419</v>
      </c>
      <c r="B420" s="2" t="s">
        <v>632</v>
      </c>
      <c r="C420" s="2" t="s">
        <v>646</v>
      </c>
      <c r="D420" s="2" t="s">
        <v>1832</v>
      </c>
      <c r="E420" s="2">
        <v>742</v>
      </c>
    </row>
    <row r="421" spans="1:5" x14ac:dyDescent="0.25">
      <c r="A421" s="27">
        <v>420</v>
      </c>
      <c r="B421" s="2" t="s">
        <v>632</v>
      </c>
      <c r="C421" s="2" t="s">
        <v>646</v>
      </c>
      <c r="D421" s="2" t="s">
        <v>1833</v>
      </c>
      <c r="E421" s="2">
        <v>743</v>
      </c>
    </row>
    <row r="422" spans="1:5" x14ac:dyDescent="0.25">
      <c r="A422" s="27">
        <v>421</v>
      </c>
      <c r="B422" s="2" t="s">
        <v>632</v>
      </c>
      <c r="C422" s="2" t="s">
        <v>646</v>
      </c>
      <c r="D422" s="2" t="s">
        <v>1834</v>
      </c>
      <c r="E422" s="2">
        <v>744</v>
      </c>
    </row>
    <row r="423" spans="1:5" x14ac:dyDescent="0.25">
      <c r="A423" s="27">
        <v>422</v>
      </c>
      <c r="B423" s="2" t="s">
        <v>632</v>
      </c>
      <c r="C423" s="2" t="s">
        <v>646</v>
      </c>
      <c r="D423" s="2" t="s">
        <v>1835</v>
      </c>
      <c r="E423" s="2">
        <v>745</v>
      </c>
    </row>
    <row r="424" spans="1:5" x14ac:dyDescent="0.25">
      <c r="A424" s="27">
        <v>423</v>
      </c>
      <c r="B424" s="2" t="s">
        <v>632</v>
      </c>
      <c r="C424" s="2" t="s">
        <v>646</v>
      </c>
      <c r="D424" s="2" t="s">
        <v>1836</v>
      </c>
      <c r="E424" s="2">
        <v>746</v>
      </c>
    </row>
    <row r="425" spans="1:5" x14ac:dyDescent="0.25">
      <c r="A425" s="27">
        <v>424</v>
      </c>
      <c r="B425" s="2" t="s">
        <v>632</v>
      </c>
      <c r="C425" s="2" t="s">
        <v>646</v>
      </c>
      <c r="D425" s="2" t="s">
        <v>2295</v>
      </c>
      <c r="E425" s="2">
        <v>1421</v>
      </c>
    </row>
    <row r="426" spans="1:5" x14ac:dyDescent="0.25">
      <c r="A426" s="27">
        <v>425</v>
      </c>
      <c r="B426" s="2" t="s">
        <v>632</v>
      </c>
      <c r="C426" s="2" t="s">
        <v>646</v>
      </c>
      <c r="D426" s="2" t="s">
        <v>2373</v>
      </c>
      <c r="E426" s="2">
        <v>1537</v>
      </c>
    </row>
    <row r="427" spans="1:5" x14ac:dyDescent="0.25">
      <c r="A427" s="27">
        <v>426</v>
      </c>
      <c r="B427" s="2" t="s">
        <v>632</v>
      </c>
      <c r="C427" s="2" t="s">
        <v>668</v>
      </c>
      <c r="D427" s="2" t="s">
        <v>1837</v>
      </c>
      <c r="E427" s="2">
        <v>747</v>
      </c>
    </row>
    <row r="428" spans="1:5" x14ac:dyDescent="0.25">
      <c r="A428" s="27">
        <v>427</v>
      </c>
      <c r="B428" s="2" t="s">
        <v>632</v>
      </c>
      <c r="C428" s="2" t="s">
        <v>668</v>
      </c>
      <c r="D428" s="2" t="s">
        <v>1838</v>
      </c>
      <c r="E428" s="2">
        <v>748</v>
      </c>
    </row>
    <row r="429" spans="1:5" x14ac:dyDescent="0.25">
      <c r="A429" s="27">
        <v>428</v>
      </c>
      <c r="B429" s="2" t="s">
        <v>632</v>
      </c>
      <c r="C429" s="2" t="s">
        <v>668</v>
      </c>
      <c r="D429" s="2" t="s">
        <v>2253</v>
      </c>
      <c r="E429" s="2">
        <v>1359</v>
      </c>
    </row>
    <row r="430" spans="1:5" x14ac:dyDescent="0.25">
      <c r="A430" s="27">
        <v>429</v>
      </c>
      <c r="B430" s="2" t="s">
        <v>632</v>
      </c>
      <c r="C430" s="2" t="s">
        <v>668</v>
      </c>
      <c r="D430" s="2" t="s">
        <v>2290</v>
      </c>
      <c r="E430" s="2">
        <v>1408</v>
      </c>
    </row>
    <row r="431" spans="1:5" x14ac:dyDescent="0.25">
      <c r="A431" s="27">
        <v>430</v>
      </c>
      <c r="B431" s="2" t="s">
        <v>632</v>
      </c>
      <c r="C431" s="2" t="s">
        <v>668</v>
      </c>
      <c r="D431" s="2" t="s">
        <v>2381</v>
      </c>
      <c r="E431" s="2">
        <v>1546</v>
      </c>
    </row>
    <row r="432" spans="1:5" x14ac:dyDescent="0.25">
      <c r="A432" s="27">
        <v>431</v>
      </c>
      <c r="B432" s="2" t="s">
        <v>632</v>
      </c>
      <c r="C432" s="2" t="s">
        <v>668</v>
      </c>
      <c r="D432" s="2" t="s">
        <v>1839</v>
      </c>
      <c r="E432" s="2">
        <v>749</v>
      </c>
    </row>
    <row r="433" spans="1:5" x14ac:dyDescent="0.25">
      <c r="A433" s="27">
        <v>432</v>
      </c>
      <c r="B433" s="2" t="s">
        <v>632</v>
      </c>
      <c r="C433" s="2" t="s">
        <v>668</v>
      </c>
      <c r="D433" s="2" t="s">
        <v>1840</v>
      </c>
      <c r="E433" s="2">
        <v>750</v>
      </c>
    </row>
    <row r="434" spans="1:5" x14ac:dyDescent="0.25">
      <c r="A434" s="27">
        <v>433</v>
      </c>
      <c r="B434" s="2" t="s">
        <v>632</v>
      </c>
      <c r="C434" s="2" t="s">
        <v>668</v>
      </c>
      <c r="D434" s="2" t="s">
        <v>1841</v>
      </c>
      <c r="E434" s="2">
        <v>751</v>
      </c>
    </row>
    <row r="435" spans="1:5" x14ac:dyDescent="0.25">
      <c r="A435" s="27">
        <v>434</v>
      </c>
      <c r="B435" s="2" t="s">
        <v>632</v>
      </c>
      <c r="C435" s="2" t="s">
        <v>668</v>
      </c>
      <c r="D435" s="2" t="s">
        <v>1842</v>
      </c>
      <c r="E435" s="2">
        <v>752</v>
      </c>
    </row>
    <row r="436" spans="1:5" x14ac:dyDescent="0.25">
      <c r="A436" s="27">
        <v>435</v>
      </c>
      <c r="B436" s="2" t="s">
        <v>632</v>
      </c>
      <c r="C436" s="2" t="s">
        <v>668</v>
      </c>
      <c r="D436" s="2" t="s">
        <v>1843</v>
      </c>
      <c r="E436" s="2">
        <v>753</v>
      </c>
    </row>
    <row r="437" spans="1:5" x14ac:dyDescent="0.25">
      <c r="A437" s="27">
        <v>436</v>
      </c>
      <c r="B437" s="2" t="s">
        <v>632</v>
      </c>
      <c r="C437" s="2" t="s">
        <v>668</v>
      </c>
      <c r="D437" s="2" t="s">
        <v>1844</v>
      </c>
      <c r="E437" s="2">
        <v>754</v>
      </c>
    </row>
    <row r="438" spans="1:5" x14ac:dyDescent="0.25">
      <c r="A438" s="27">
        <v>437</v>
      </c>
      <c r="B438" s="2" t="s">
        <v>632</v>
      </c>
      <c r="C438" s="2" t="s">
        <v>668</v>
      </c>
      <c r="D438" s="2" t="s">
        <v>2065</v>
      </c>
      <c r="E438" s="2">
        <v>1010</v>
      </c>
    </row>
    <row r="439" spans="1:5" x14ac:dyDescent="0.25">
      <c r="A439" s="27">
        <v>438</v>
      </c>
      <c r="B439" s="2" t="s">
        <v>632</v>
      </c>
      <c r="C439" s="2" t="s">
        <v>668</v>
      </c>
      <c r="D439" s="2" t="s">
        <v>2066</v>
      </c>
      <c r="E439" s="2">
        <v>1011</v>
      </c>
    </row>
    <row r="440" spans="1:5" x14ac:dyDescent="0.25">
      <c r="A440" s="27">
        <v>439</v>
      </c>
      <c r="B440" s="2" t="s">
        <v>632</v>
      </c>
      <c r="C440" s="2" t="s">
        <v>668</v>
      </c>
      <c r="D440" s="2" t="s">
        <v>2302</v>
      </c>
      <c r="E440" s="2">
        <v>1430</v>
      </c>
    </row>
    <row r="441" spans="1:5" x14ac:dyDescent="0.25">
      <c r="A441" s="27">
        <v>440</v>
      </c>
      <c r="B441" s="2" t="s">
        <v>632</v>
      </c>
      <c r="C441" s="2" t="s">
        <v>668</v>
      </c>
      <c r="D441" s="2" t="s">
        <v>2303</v>
      </c>
      <c r="E441" s="2">
        <v>1431</v>
      </c>
    </row>
    <row r="442" spans="1:5" x14ac:dyDescent="0.25">
      <c r="A442" s="27">
        <v>441</v>
      </c>
      <c r="B442" s="2" t="s">
        <v>632</v>
      </c>
      <c r="C442" s="2" t="s">
        <v>668</v>
      </c>
      <c r="D442" s="2" t="s">
        <v>2304</v>
      </c>
      <c r="E442" s="2">
        <v>1432</v>
      </c>
    </row>
    <row r="443" spans="1:5" x14ac:dyDescent="0.25">
      <c r="A443" s="27">
        <v>442</v>
      </c>
      <c r="B443" s="2" t="s">
        <v>632</v>
      </c>
      <c r="C443" s="2" t="s">
        <v>668</v>
      </c>
      <c r="D443" s="2" t="s">
        <v>2305</v>
      </c>
      <c r="E443" s="2">
        <v>1433</v>
      </c>
    </row>
    <row r="444" spans="1:5" x14ac:dyDescent="0.25">
      <c r="A444" s="27">
        <v>443</v>
      </c>
      <c r="B444" s="2" t="s">
        <v>632</v>
      </c>
      <c r="C444" s="2" t="s">
        <v>668</v>
      </c>
      <c r="D444" s="2" t="s">
        <v>2374</v>
      </c>
      <c r="E444" s="2">
        <v>1538</v>
      </c>
    </row>
    <row r="445" spans="1:5" x14ac:dyDescent="0.25">
      <c r="A445" s="27">
        <v>444</v>
      </c>
      <c r="B445" s="2" t="s">
        <v>632</v>
      </c>
      <c r="C445" s="2" t="s">
        <v>668</v>
      </c>
      <c r="D445" s="2" t="s">
        <v>1845</v>
      </c>
      <c r="E445" s="2">
        <v>755</v>
      </c>
    </row>
    <row r="446" spans="1:5" x14ac:dyDescent="0.25">
      <c r="A446" s="27">
        <v>445</v>
      </c>
      <c r="B446" s="2" t="s">
        <v>632</v>
      </c>
      <c r="C446" s="2" t="s">
        <v>668</v>
      </c>
      <c r="D446" s="2" t="s">
        <v>1846</v>
      </c>
      <c r="E446" s="2">
        <v>756</v>
      </c>
    </row>
    <row r="447" spans="1:5" x14ac:dyDescent="0.25">
      <c r="A447" s="27">
        <v>446</v>
      </c>
      <c r="B447" s="2" t="s">
        <v>632</v>
      </c>
      <c r="C447" s="2" t="s">
        <v>668</v>
      </c>
      <c r="D447" s="2" t="s">
        <v>2079</v>
      </c>
      <c r="E447" s="2">
        <v>1037</v>
      </c>
    </row>
    <row r="448" spans="1:5" x14ac:dyDescent="0.25">
      <c r="A448" s="27">
        <v>447</v>
      </c>
      <c r="B448" s="2" t="s">
        <v>632</v>
      </c>
      <c r="C448" s="2" t="s">
        <v>668</v>
      </c>
      <c r="D448" s="2" t="s">
        <v>2080</v>
      </c>
      <c r="E448" s="2">
        <v>1038</v>
      </c>
    </row>
    <row r="449" spans="1:5" x14ac:dyDescent="0.25">
      <c r="A449" s="27">
        <v>448</v>
      </c>
      <c r="B449" s="2" t="s">
        <v>632</v>
      </c>
      <c r="C449" s="2" t="s">
        <v>668</v>
      </c>
      <c r="D449" s="2" t="s">
        <v>2345</v>
      </c>
      <c r="E449" s="2">
        <v>1497</v>
      </c>
    </row>
    <row r="450" spans="1:5" x14ac:dyDescent="0.25">
      <c r="A450" s="27">
        <v>449</v>
      </c>
      <c r="B450" s="2" t="s">
        <v>632</v>
      </c>
      <c r="C450" s="2" t="s">
        <v>668</v>
      </c>
      <c r="D450" s="2" t="s">
        <v>2346</v>
      </c>
      <c r="E450" s="2">
        <v>1498</v>
      </c>
    </row>
    <row r="451" spans="1:5" x14ac:dyDescent="0.25">
      <c r="A451" s="27">
        <v>450</v>
      </c>
      <c r="B451" s="2" t="s">
        <v>632</v>
      </c>
      <c r="C451" s="2" t="s">
        <v>668</v>
      </c>
      <c r="D451" s="2" t="s">
        <v>2347</v>
      </c>
      <c r="E451" s="2">
        <v>1499</v>
      </c>
    </row>
    <row r="452" spans="1:5" x14ac:dyDescent="0.25">
      <c r="A452" s="27">
        <v>451</v>
      </c>
      <c r="B452" s="2" t="s">
        <v>632</v>
      </c>
      <c r="C452" s="2" t="s">
        <v>668</v>
      </c>
      <c r="D452" s="2" t="s">
        <v>2348</v>
      </c>
      <c r="E452" s="2">
        <v>1500</v>
      </c>
    </row>
    <row r="453" spans="1:5" x14ac:dyDescent="0.25">
      <c r="A453" s="27">
        <v>452</v>
      </c>
      <c r="B453" s="2" t="s">
        <v>632</v>
      </c>
      <c r="C453" s="2" t="s">
        <v>668</v>
      </c>
      <c r="D453" s="2" t="s">
        <v>2349</v>
      </c>
      <c r="E453" s="2">
        <v>1501</v>
      </c>
    </row>
    <row r="454" spans="1:5" x14ac:dyDescent="0.25">
      <c r="A454" s="27">
        <v>453</v>
      </c>
      <c r="B454" s="2" t="s">
        <v>632</v>
      </c>
      <c r="C454" s="2" t="s">
        <v>668</v>
      </c>
      <c r="D454" s="2" t="s">
        <v>2350</v>
      </c>
      <c r="E454" s="2">
        <v>1502</v>
      </c>
    </row>
    <row r="455" spans="1:5" x14ac:dyDescent="0.25">
      <c r="A455" s="27">
        <v>454</v>
      </c>
      <c r="B455" s="2" t="s">
        <v>632</v>
      </c>
      <c r="C455" s="2" t="s">
        <v>671</v>
      </c>
      <c r="D455" s="2" t="s">
        <v>1847</v>
      </c>
      <c r="E455" s="2">
        <v>757</v>
      </c>
    </row>
    <row r="456" spans="1:5" x14ac:dyDescent="0.25">
      <c r="A456" s="27">
        <v>455</v>
      </c>
      <c r="B456" s="2" t="s">
        <v>632</v>
      </c>
      <c r="C456" s="2" t="s">
        <v>671</v>
      </c>
      <c r="D456" s="2" t="s">
        <v>1848</v>
      </c>
      <c r="E456" s="2">
        <v>758</v>
      </c>
    </row>
    <row r="457" spans="1:5" x14ac:dyDescent="0.25">
      <c r="A457" s="27">
        <v>456</v>
      </c>
      <c r="B457" s="2" t="s">
        <v>632</v>
      </c>
      <c r="C457" s="2" t="s">
        <v>671</v>
      </c>
      <c r="D457" s="2" t="s">
        <v>1849</v>
      </c>
      <c r="E457" s="2">
        <v>760</v>
      </c>
    </row>
    <row r="458" spans="1:5" x14ac:dyDescent="0.25">
      <c r="A458" s="27">
        <v>457</v>
      </c>
      <c r="B458" s="2" t="s">
        <v>632</v>
      </c>
      <c r="C458" s="2" t="s">
        <v>671</v>
      </c>
      <c r="D458" s="2" t="s">
        <v>2127</v>
      </c>
      <c r="E458" s="2">
        <v>1137</v>
      </c>
    </row>
    <row r="459" spans="1:5" x14ac:dyDescent="0.25">
      <c r="A459" s="27">
        <v>458</v>
      </c>
      <c r="B459" s="2" t="s">
        <v>632</v>
      </c>
      <c r="C459" s="2" t="s">
        <v>671</v>
      </c>
      <c r="D459" s="2" t="s">
        <v>1850</v>
      </c>
      <c r="E459" s="2">
        <v>761</v>
      </c>
    </row>
    <row r="460" spans="1:5" x14ac:dyDescent="0.25">
      <c r="A460" s="27">
        <v>459</v>
      </c>
      <c r="B460" s="2" t="s">
        <v>632</v>
      </c>
      <c r="C460" s="2" t="s">
        <v>671</v>
      </c>
      <c r="D460" s="2" t="s">
        <v>1851</v>
      </c>
      <c r="E460" s="2">
        <v>762</v>
      </c>
    </row>
    <row r="461" spans="1:5" x14ac:dyDescent="0.25">
      <c r="A461" s="27">
        <v>460</v>
      </c>
      <c r="B461" s="2" t="s">
        <v>632</v>
      </c>
      <c r="C461" s="2" t="s">
        <v>671</v>
      </c>
      <c r="D461" s="2" t="s">
        <v>1852</v>
      </c>
      <c r="E461" s="2">
        <v>763</v>
      </c>
    </row>
    <row r="462" spans="1:5" x14ac:dyDescent="0.25">
      <c r="A462" s="27">
        <v>461</v>
      </c>
      <c r="B462" s="2" t="s">
        <v>632</v>
      </c>
      <c r="C462" s="2" t="s">
        <v>671</v>
      </c>
      <c r="D462" s="2" t="s">
        <v>1853</v>
      </c>
      <c r="E462" s="2">
        <v>764</v>
      </c>
    </row>
    <row r="463" spans="1:5" x14ac:dyDescent="0.25">
      <c r="A463" s="27">
        <v>462</v>
      </c>
      <c r="B463" s="2" t="s">
        <v>632</v>
      </c>
      <c r="C463" s="2" t="s">
        <v>671</v>
      </c>
      <c r="D463" s="2" t="s">
        <v>2106</v>
      </c>
      <c r="E463" s="2">
        <v>1103</v>
      </c>
    </row>
    <row r="464" spans="1:5" x14ac:dyDescent="0.25">
      <c r="A464" s="27">
        <v>463</v>
      </c>
      <c r="B464" s="2" t="s">
        <v>632</v>
      </c>
      <c r="C464" s="2" t="s">
        <v>671</v>
      </c>
      <c r="D464" s="2" t="s">
        <v>2107</v>
      </c>
      <c r="E464" s="2">
        <v>1104</v>
      </c>
    </row>
    <row r="465" spans="1:5" x14ac:dyDescent="0.25">
      <c r="A465" s="27">
        <v>464</v>
      </c>
      <c r="B465" s="2" t="s">
        <v>632</v>
      </c>
      <c r="C465" s="2" t="s">
        <v>671</v>
      </c>
      <c r="D465" s="2" t="s">
        <v>2393</v>
      </c>
      <c r="E465" s="2">
        <v>1597</v>
      </c>
    </row>
    <row r="466" spans="1:5" x14ac:dyDescent="0.25">
      <c r="A466" s="27">
        <v>465</v>
      </c>
      <c r="B466" s="2" t="s">
        <v>632</v>
      </c>
      <c r="C466" s="2" t="s">
        <v>671</v>
      </c>
      <c r="D466" s="2" t="s">
        <v>2394</v>
      </c>
      <c r="E466" s="2">
        <v>1598</v>
      </c>
    </row>
    <row r="467" spans="1:5" x14ac:dyDescent="0.25">
      <c r="A467" s="27">
        <v>466</v>
      </c>
      <c r="B467" s="2" t="s">
        <v>632</v>
      </c>
      <c r="C467" s="2" t="s">
        <v>671</v>
      </c>
      <c r="D467" s="2" t="s">
        <v>2395</v>
      </c>
      <c r="E467" s="2">
        <v>1599</v>
      </c>
    </row>
    <row r="468" spans="1:5" x14ac:dyDescent="0.25">
      <c r="A468" s="27">
        <v>467</v>
      </c>
      <c r="B468" s="2" t="s">
        <v>632</v>
      </c>
      <c r="C468" s="2" t="s">
        <v>671</v>
      </c>
      <c r="D468" s="2" t="s">
        <v>2396</v>
      </c>
      <c r="E468" s="2">
        <v>1600</v>
      </c>
    </row>
    <row r="469" spans="1:5" x14ac:dyDescent="0.25">
      <c r="A469" s="27">
        <v>468</v>
      </c>
      <c r="B469" s="2" t="s">
        <v>632</v>
      </c>
      <c r="C469" s="2" t="s">
        <v>671</v>
      </c>
      <c r="D469" s="2" t="s">
        <v>2397</v>
      </c>
      <c r="E469" s="2">
        <v>1601</v>
      </c>
    </row>
    <row r="470" spans="1:5" x14ac:dyDescent="0.25">
      <c r="A470" s="27">
        <v>469</v>
      </c>
      <c r="B470" s="2" t="s">
        <v>632</v>
      </c>
      <c r="C470" s="2" t="s">
        <v>671</v>
      </c>
      <c r="D470" s="2" t="s">
        <v>2398</v>
      </c>
      <c r="E470" s="2">
        <v>1602</v>
      </c>
    </row>
    <row r="471" spans="1:5" x14ac:dyDescent="0.25">
      <c r="A471" s="27">
        <v>470</v>
      </c>
      <c r="B471" s="2" t="s">
        <v>632</v>
      </c>
      <c r="C471" s="2" t="s">
        <v>671</v>
      </c>
      <c r="D471" s="2" t="s">
        <v>2399</v>
      </c>
      <c r="E471" s="2">
        <v>1603</v>
      </c>
    </row>
    <row r="472" spans="1:5" x14ac:dyDescent="0.25">
      <c r="A472" s="27">
        <v>471</v>
      </c>
      <c r="B472" s="2" t="s">
        <v>632</v>
      </c>
      <c r="C472" s="2" t="s">
        <v>671</v>
      </c>
      <c r="D472" s="2" t="s">
        <v>2400</v>
      </c>
      <c r="E472" s="2">
        <v>1604</v>
      </c>
    </row>
    <row r="473" spans="1:5" x14ac:dyDescent="0.25">
      <c r="A473" s="27">
        <v>472</v>
      </c>
      <c r="B473" s="2" t="s">
        <v>632</v>
      </c>
      <c r="C473" s="2" t="s">
        <v>671</v>
      </c>
      <c r="D473" s="2" t="s">
        <v>1854</v>
      </c>
      <c r="E473" s="2">
        <v>765</v>
      </c>
    </row>
    <row r="474" spans="1:5" x14ac:dyDescent="0.25">
      <c r="A474" s="27">
        <v>473</v>
      </c>
      <c r="B474" s="2" t="s">
        <v>632</v>
      </c>
      <c r="C474" s="2" t="s">
        <v>671</v>
      </c>
      <c r="D474" s="2" t="s">
        <v>1855</v>
      </c>
      <c r="E474" s="2">
        <v>766</v>
      </c>
    </row>
    <row r="475" spans="1:5" x14ac:dyDescent="0.25">
      <c r="A475" s="27">
        <v>474</v>
      </c>
      <c r="B475" s="2" t="s">
        <v>632</v>
      </c>
      <c r="C475" s="2" t="s">
        <v>671</v>
      </c>
      <c r="D475" s="2" t="s">
        <v>1856</v>
      </c>
      <c r="E475" s="2">
        <v>767</v>
      </c>
    </row>
    <row r="476" spans="1:5" x14ac:dyDescent="0.25">
      <c r="A476" s="27">
        <v>475</v>
      </c>
      <c r="B476" s="2" t="s">
        <v>632</v>
      </c>
      <c r="C476" s="2" t="s">
        <v>671</v>
      </c>
      <c r="D476" s="2" t="s">
        <v>1857</v>
      </c>
      <c r="E476" s="2">
        <v>768</v>
      </c>
    </row>
    <row r="477" spans="1:5" x14ac:dyDescent="0.25">
      <c r="A477" s="27">
        <v>476</v>
      </c>
      <c r="B477" s="2" t="s">
        <v>632</v>
      </c>
      <c r="C477" s="2" t="s">
        <v>671</v>
      </c>
      <c r="D477" s="2" t="s">
        <v>1858</v>
      </c>
      <c r="E477" s="2">
        <v>769</v>
      </c>
    </row>
    <row r="478" spans="1:5" x14ac:dyDescent="0.25">
      <c r="A478" s="27">
        <v>477</v>
      </c>
      <c r="B478" s="2" t="s">
        <v>632</v>
      </c>
      <c r="C478" s="2" t="s">
        <v>671</v>
      </c>
      <c r="D478" s="2" t="s">
        <v>2165</v>
      </c>
      <c r="E478" s="2">
        <v>1222</v>
      </c>
    </row>
    <row r="479" spans="1:5" x14ac:dyDescent="0.25">
      <c r="A479" s="27">
        <v>478</v>
      </c>
      <c r="B479" s="2" t="s">
        <v>632</v>
      </c>
      <c r="C479" s="2" t="s">
        <v>671</v>
      </c>
      <c r="D479" s="2" t="s">
        <v>2222</v>
      </c>
      <c r="E479" s="2">
        <v>1320</v>
      </c>
    </row>
    <row r="480" spans="1:5" x14ac:dyDescent="0.25">
      <c r="A480" s="27">
        <v>479</v>
      </c>
      <c r="B480" s="2" t="s">
        <v>632</v>
      </c>
      <c r="C480" s="2" t="s">
        <v>671</v>
      </c>
      <c r="D480" s="2" t="s">
        <v>2440</v>
      </c>
      <c r="E480" s="2">
        <v>1657</v>
      </c>
    </row>
    <row r="481" spans="1:5" x14ac:dyDescent="0.25">
      <c r="A481" s="27">
        <v>480</v>
      </c>
      <c r="B481" s="2" t="s">
        <v>632</v>
      </c>
      <c r="C481" s="2" t="s">
        <v>672</v>
      </c>
      <c r="D481" s="2" t="s">
        <v>1859</v>
      </c>
      <c r="E481" s="2">
        <v>770</v>
      </c>
    </row>
    <row r="482" spans="1:5" x14ac:dyDescent="0.25">
      <c r="A482" s="27">
        <v>481</v>
      </c>
      <c r="B482" s="2" t="s">
        <v>632</v>
      </c>
      <c r="C482" s="2" t="s">
        <v>672</v>
      </c>
      <c r="D482" s="2" t="s">
        <v>2214</v>
      </c>
      <c r="E482" s="2">
        <v>1308</v>
      </c>
    </row>
    <row r="483" spans="1:5" x14ac:dyDescent="0.25">
      <c r="A483" s="27">
        <v>482</v>
      </c>
      <c r="B483" s="2" t="s">
        <v>632</v>
      </c>
      <c r="C483" s="2" t="s">
        <v>672</v>
      </c>
      <c r="D483" s="2" t="s">
        <v>1860</v>
      </c>
      <c r="E483" s="2">
        <v>771</v>
      </c>
    </row>
    <row r="484" spans="1:5" x14ac:dyDescent="0.25">
      <c r="A484" s="27">
        <v>483</v>
      </c>
      <c r="B484" s="2" t="s">
        <v>632</v>
      </c>
      <c r="C484" s="2" t="s">
        <v>672</v>
      </c>
      <c r="D484" s="2" t="s">
        <v>1861</v>
      </c>
      <c r="E484" s="2">
        <v>772</v>
      </c>
    </row>
    <row r="485" spans="1:5" x14ac:dyDescent="0.25">
      <c r="A485" s="27">
        <v>484</v>
      </c>
      <c r="B485" s="2" t="s">
        <v>632</v>
      </c>
      <c r="C485" s="2" t="s">
        <v>672</v>
      </c>
      <c r="D485" s="2" t="s">
        <v>1862</v>
      </c>
      <c r="E485" s="2">
        <v>773</v>
      </c>
    </row>
    <row r="486" spans="1:5" x14ac:dyDescent="0.25">
      <c r="A486" s="27">
        <v>485</v>
      </c>
      <c r="B486" s="2" t="s">
        <v>632</v>
      </c>
      <c r="C486" s="2" t="s">
        <v>672</v>
      </c>
      <c r="D486" s="2" t="s">
        <v>2081</v>
      </c>
      <c r="E486" s="2">
        <v>1042</v>
      </c>
    </row>
    <row r="487" spans="1:5" x14ac:dyDescent="0.25">
      <c r="A487" s="27">
        <v>486</v>
      </c>
      <c r="B487" s="2" t="s">
        <v>632</v>
      </c>
      <c r="C487" s="2" t="s">
        <v>672</v>
      </c>
      <c r="D487" s="2" t="s">
        <v>2082</v>
      </c>
      <c r="E487" s="2">
        <v>1043</v>
      </c>
    </row>
    <row r="488" spans="1:5" x14ac:dyDescent="0.25">
      <c r="A488" s="27">
        <v>487</v>
      </c>
      <c r="B488" s="2" t="s">
        <v>632</v>
      </c>
      <c r="C488" s="2" t="s">
        <v>672</v>
      </c>
      <c r="D488" s="2" t="s">
        <v>2083</v>
      </c>
      <c r="E488" s="2">
        <v>1044</v>
      </c>
    </row>
    <row r="489" spans="1:5" x14ac:dyDescent="0.25">
      <c r="A489" s="27">
        <v>488</v>
      </c>
      <c r="B489" s="2" t="s">
        <v>632</v>
      </c>
      <c r="C489" s="2" t="s">
        <v>672</v>
      </c>
      <c r="D489" s="2" t="s">
        <v>2247</v>
      </c>
      <c r="E489" s="2">
        <v>1351</v>
      </c>
    </row>
    <row r="490" spans="1:5" x14ac:dyDescent="0.25">
      <c r="A490" s="27">
        <v>489</v>
      </c>
      <c r="B490" s="2" t="s">
        <v>632</v>
      </c>
      <c r="C490" s="2" t="s">
        <v>672</v>
      </c>
      <c r="D490" s="2" t="s">
        <v>2174</v>
      </c>
      <c r="E490" s="2">
        <v>1237</v>
      </c>
    </row>
    <row r="491" spans="1:5" x14ac:dyDescent="0.25">
      <c r="A491" s="27">
        <v>490</v>
      </c>
      <c r="B491" s="2" t="s">
        <v>632</v>
      </c>
      <c r="C491" s="2" t="s">
        <v>672</v>
      </c>
      <c r="D491" s="2" t="s">
        <v>2248</v>
      </c>
      <c r="E491" s="2">
        <v>1352</v>
      </c>
    </row>
    <row r="492" spans="1:5" x14ac:dyDescent="0.25">
      <c r="A492" s="27">
        <v>491</v>
      </c>
      <c r="B492" s="2" t="s">
        <v>632</v>
      </c>
      <c r="C492" s="2" t="s">
        <v>672</v>
      </c>
      <c r="D492" s="2" t="s">
        <v>2254</v>
      </c>
      <c r="E492" s="2">
        <v>1361</v>
      </c>
    </row>
    <row r="493" spans="1:5" x14ac:dyDescent="0.25">
      <c r="A493" s="27">
        <v>492</v>
      </c>
      <c r="B493" s="2" t="s">
        <v>632</v>
      </c>
      <c r="C493" s="2" t="s">
        <v>672</v>
      </c>
      <c r="D493" s="2" t="s">
        <v>2262</v>
      </c>
      <c r="E493" s="2">
        <v>1377</v>
      </c>
    </row>
    <row r="494" spans="1:5" x14ac:dyDescent="0.25">
      <c r="A494" s="27">
        <v>493</v>
      </c>
      <c r="B494" s="2" t="s">
        <v>632</v>
      </c>
      <c r="C494" s="2" t="s">
        <v>672</v>
      </c>
      <c r="D494" s="2" t="s">
        <v>2263</v>
      </c>
      <c r="E494" s="2">
        <v>1378</v>
      </c>
    </row>
    <row r="495" spans="1:5" x14ac:dyDescent="0.25">
      <c r="A495" s="27">
        <v>494</v>
      </c>
      <c r="B495" s="2" t="s">
        <v>632</v>
      </c>
      <c r="C495" s="2" t="s">
        <v>672</v>
      </c>
      <c r="D495" s="2" t="s">
        <v>2309</v>
      </c>
      <c r="E495" s="2">
        <v>1440</v>
      </c>
    </row>
    <row r="496" spans="1:5" x14ac:dyDescent="0.25">
      <c r="A496" s="27">
        <v>495</v>
      </c>
      <c r="B496" s="2" t="s">
        <v>632</v>
      </c>
      <c r="C496" s="2" t="s">
        <v>672</v>
      </c>
      <c r="D496" s="2" t="s">
        <v>2342</v>
      </c>
      <c r="E496" s="2">
        <v>1493</v>
      </c>
    </row>
    <row r="497" spans="1:5" x14ac:dyDescent="0.25">
      <c r="A497" s="27">
        <v>496</v>
      </c>
      <c r="B497" s="2" t="s">
        <v>632</v>
      </c>
      <c r="C497" s="2" t="s">
        <v>672</v>
      </c>
      <c r="D497" s="2" t="s">
        <v>1863</v>
      </c>
      <c r="E497" s="2">
        <v>774</v>
      </c>
    </row>
    <row r="498" spans="1:5" x14ac:dyDescent="0.25">
      <c r="A498" s="27">
        <v>497</v>
      </c>
      <c r="B498" s="2" t="s">
        <v>632</v>
      </c>
      <c r="C498" s="2" t="s">
        <v>672</v>
      </c>
      <c r="D498" s="2" t="s">
        <v>2072</v>
      </c>
      <c r="E498" s="2">
        <v>1024</v>
      </c>
    </row>
    <row r="499" spans="1:5" x14ac:dyDescent="0.25">
      <c r="A499" s="27">
        <v>498</v>
      </c>
      <c r="B499" s="2" t="s">
        <v>632</v>
      </c>
      <c r="C499" s="2" t="s">
        <v>672</v>
      </c>
      <c r="D499" s="2" t="s">
        <v>2073</v>
      </c>
      <c r="E499" s="2">
        <v>1025</v>
      </c>
    </row>
    <row r="500" spans="1:5" x14ac:dyDescent="0.25">
      <c r="A500" s="27">
        <v>499</v>
      </c>
      <c r="B500" s="2" t="s">
        <v>632</v>
      </c>
      <c r="C500" s="2" t="s">
        <v>672</v>
      </c>
      <c r="D500" s="2" t="s">
        <v>2084</v>
      </c>
      <c r="E500" s="2">
        <v>1045</v>
      </c>
    </row>
    <row r="501" spans="1:5" x14ac:dyDescent="0.25">
      <c r="A501" s="27">
        <v>500</v>
      </c>
      <c r="B501" s="2" t="s">
        <v>632</v>
      </c>
      <c r="C501" s="2" t="s">
        <v>672</v>
      </c>
      <c r="D501" s="2" t="s">
        <v>2085</v>
      </c>
      <c r="E501" s="2">
        <v>1046</v>
      </c>
    </row>
    <row r="502" spans="1:5" x14ac:dyDescent="0.25">
      <c r="A502" s="27">
        <v>501</v>
      </c>
      <c r="B502" s="2" t="s">
        <v>632</v>
      </c>
      <c r="C502" s="2" t="s">
        <v>672</v>
      </c>
      <c r="D502" s="2" t="s">
        <v>2223</v>
      </c>
      <c r="E502" s="2">
        <v>1321</v>
      </c>
    </row>
    <row r="503" spans="1:5" x14ac:dyDescent="0.25">
      <c r="A503" s="27">
        <v>502</v>
      </c>
      <c r="B503" s="2" t="s">
        <v>632</v>
      </c>
      <c r="C503" s="2" t="s">
        <v>672</v>
      </c>
      <c r="D503" s="2" t="s">
        <v>2255</v>
      </c>
      <c r="E503" s="2">
        <v>1362</v>
      </c>
    </row>
    <row r="504" spans="1:5" x14ac:dyDescent="0.25">
      <c r="A504" s="27">
        <v>503</v>
      </c>
      <c r="B504" s="2" t="s">
        <v>632</v>
      </c>
      <c r="C504" s="2" t="s">
        <v>672</v>
      </c>
      <c r="D504" s="2" t="s">
        <v>2338</v>
      </c>
      <c r="E504" s="2">
        <v>1489</v>
      </c>
    </row>
    <row r="505" spans="1:5" x14ac:dyDescent="0.25">
      <c r="A505" s="27">
        <v>504</v>
      </c>
      <c r="B505" s="2" t="s">
        <v>632</v>
      </c>
      <c r="C505" s="2" t="s">
        <v>672</v>
      </c>
      <c r="D505" s="2" t="s">
        <v>2339</v>
      </c>
      <c r="E505" s="2">
        <v>1490</v>
      </c>
    </row>
    <row r="506" spans="1:5" x14ac:dyDescent="0.25">
      <c r="A506" s="27">
        <v>505</v>
      </c>
      <c r="B506" s="2" t="s">
        <v>632</v>
      </c>
      <c r="C506" s="2" t="s">
        <v>673</v>
      </c>
      <c r="D506" s="2" t="s">
        <v>1864</v>
      </c>
      <c r="E506" s="2">
        <v>775</v>
      </c>
    </row>
    <row r="507" spans="1:5" x14ac:dyDescent="0.25">
      <c r="A507" s="27">
        <v>506</v>
      </c>
      <c r="B507" s="2" t="s">
        <v>632</v>
      </c>
      <c r="C507" s="2" t="s">
        <v>673</v>
      </c>
      <c r="D507" s="2" t="s">
        <v>1865</v>
      </c>
      <c r="E507" s="2">
        <v>776</v>
      </c>
    </row>
    <row r="508" spans="1:5" x14ac:dyDescent="0.25">
      <c r="A508" s="27">
        <v>507</v>
      </c>
      <c r="B508" s="2" t="s">
        <v>632</v>
      </c>
      <c r="C508" s="2" t="s">
        <v>673</v>
      </c>
      <c r="D508" s="2" t="s">
        <v>1866</v>
      </c>
      <c r="E508" s="2">
        <v>777</v>
      </c>
    </row>
    <row r="509" spans="1:5" x14ac:dyDescent="0.25">
      <c r="A509" s="27">
        <v>508</v>
      </c>
      <c r="B509" s="2" t="s">
        <v>632</v>
      </c>
      <c r="C509" s="2" t="s">
        <v>673</v>
      </c>
      <c r="D509" s="2" t="s">
        <v>1867</v>
      </c>
      <c r="E509" s="2">
        <v>778</v>
      </c>
    </row>
    <row r="510" spans="1:5" x14ac:dyDescent="0.25">
      <c r="A510" s="27">
        <v>509</v>
      </c>
      <c r="B510" s="2" t="s">
        <v>632</v>
      </c>
      <c r="C510" s="2" t="s">
        <v>673</v>
      </c>
      <c r="D510" s="2" t="s">
        <v>2236</v>
      </c>
      <c r="E510" s="2">
        <v>1335</v>
      </c>
    </row>
    <row r="511" spans="1:5" x14ac:dyDescent="0.25">
      <c r="A511" s="27">
        <v>510</v>
      </c>
      <c r="B511" s="2" t="s">
        <v>632</v>
      </c>
      <c r="C511" s="2" t="s">
        <v>673</v>
      </c>
      <c r="D511" s="2" t="s">
        <v>1868</v>
      </c>
      <c r="E511" s="2">
        <v>779</v>
      </c>
    </row>
    <row r="512" spans="1:5" x14ac:dyDescent="0.25">
      <c r="A512" s="27">
        <v>511</v>
      </c>
      <c r="B512" s="2" t="s">
        <v>632</v>
      </c>
      <c r="C512" s="2" t="s">
        <v>673</v>
      </c>
      <c r="D512" s="2" t="s">
        <v>1869</v>
      </c>
      <c r="E512" s="2">
        <v>780</v>
      </c>
    </row>
    <row r="513" spans="1:5" x14ac:dyDescent="0.25">
      <c r="A513" s="27">
        <v>512</v>
      </c>
      <c r="B513" s="2" t="s">
        <v>632</v>
      </c>
      <c r="C513" s="2" t="s">
        <v>673</v>
      </c>
      <c r="D513" s="2" t="s">
        <v>1870</v>
      </c>
      <c r="E513" s="2">
        <v>781</v>
      </c>
    </row>
    <row r="514" spans="1:5" x14ac:dyDescent="0.25">
      <c r="A514" s="27">
        <v>513</v>
      </c>
      <c r="B514" s="2" t="s">
        <v>632</v>
      </c>
      <c r="C514" s="2" t="s">
        <v>673</v>
      </c>
      <c r="D514" s="2" t="s">
        <v>1871</v>
      </c>
      <c r="E514" s="2">
        <v>782</v>
      </c>
    </row>
    <row r="515" spans="1:5" x14ac:dyDescent="0.25">
      <c r="A515" s="27">
        <v>514</v>
      </c>
      <c r="B515" s="2" t="s">
        <v>632</v>
      </c>
      <c r="C515" s="2" t="s">
        <v>673</v>
      </c>
      <c r="D515" s="2" t="s">
        <v>1872</v>
      </c>
      <c r="E515" s="2">
        <v>783</v>
      </c>
    </row>
    <row r="516" spans="1:5" x14ac:dyDescent="0.25">
      <c r="A516" s="27">
        <v>515</v>
      </c>
      <c r="B516" s="2" t="s">
        <v>632</v>
      </c>
      <c r="C516" s="2" t="s">
        <v>673</v>
      </c>
      <c r="D516" s="2" t="s">
        <v>1873</v>
      </c>
      <c r="E516" s="2">
        <v>784</v>
      </c>
    </row>
    <row r="517" spans="1:5" x14ac:dyDescent="0.25">
      <c r="A517" s="27">
        <v>516</v>
      </c>
      <c r="B517" s="2" t="s">
        <v>632</v>
      </c>
      <c r="C517" s="2" t="s">
        <v>673</v>
      </c>
      <c r="D517" s="2" t="s">
        <v>2134</v>
      </c>
      <c r="E517" s="2">
        <v>1168</v>
      </c>
    </row>
    <row r="518" spans="1:5" x14ac:dyDescent="0.25">
      <c r="A518" s="27">
        <v>517</v>
      </c>
      <c r="B518" s="2" t="s">
        <v>632</v>
      </c>
      <c r="C518" s="2" t="s">
        <v>673</v>
      </c>
      <c r="D518" s="2" t="s">
        <v>2249</v>
      </c>
      <c r="E518" s="2">
        <v>1353</v>
      </c>
    </row>
    <row r="519" spans="1:5" x14ac:dyDescent="0.25">
      <c r="A519" s="27">
        <v>518</v>
      </c>
      <c r="B519" s="2" t="s">
        <v>632</v>
      </c>
      <c r="C519" s="2" t="s">
        <v>673</v>
      </c>
      <c r="D519" s="2" t="s">
        <v>2250</v>
      </c>
      <c r="E519" s="2">
        <v>1354</v>
      </c>
    </row>
    <row r="520" spans="1:5" x14ac:dyDescent="0.25">
      <c r="A520" s="27">
        <v>519</v>
      </c>
      <c r="B520" s="2" t="s">
        <v>632</v>
      </c>
      <c r="C520" s="2" t="s">
        <v>673</v>
      </c>
      <c r="D520" s="2" t="s">
        <v>2251</v>
      </c>
      <c r="E520" s="2">
        <v>1355</v>
      </c>
    </row>
    <row r="521" spans="1:5" x14ac:dyDescent="0.25">
      <c r="A521" s="27">
        <v>520</v>
      </c>
      <c r="B521" s="2" t="s">
        <v>632</v>
      </c>
      <c r="C521" s="2" t="s">
        <v>673</v>
      </c>
      <c r="D521" s="2" t="s">
        <v>2264</v>
      </c>
      <c r="E521" s="2">
        <v>1379</v>
      </c>
    </row>
    <row r="522" spans="1:5" x14ac:dyDescent="0.25">
      <c r="A522" s="27">
        <v>521</v>
      </c>
      <c r="B522" s="2" t="s">
        <v>632</v>
      </c>
      <c r="C522" s="2" t="s">
        <v>673</v>
      </c>
      <c r="D522" s="2" t="s">
        <v>2265</v>
      </c>
      <c r="E522" s="2">
        <v>1380</v>
      </c>
    </row>
    <row r="523" spans="1:5" x14ac:dyDescent="0.25">
      <c r="A523" s="27">
        <v>522</v>
      </c>
      <c r="B523" s="2" t="s">
        <v>632</v>
      </c>
      <c r="C523" s="2" t="s">
        <v>673</v>
      </c>
      <c r="D523" s="2" t="s">
        <v>2266</v>
      </c>
      <c r="E523" s="2">
        <v>1381</v>
      </c>
    </row>
    <row r="524" spans="1:5" x14ac:dyDescent="0.25">
      <c r="A524" s="27">
        <v>523</v>
      </c>
      <c r="B524" s="2" t="s">
        <v>632</v>
      </c>
      <c r="C524" s="2" t="s">
        <v>673</v>
      </c>
      <c r="D524" s="2" t="s">
        <v>2267</v>
      </c>
      <c r="E524" s="2">
        <v>1382</v>
      </c>
    </row>
    <row r="525" spans="1:5" x14ac:dyDescent="0.25">
      <c r="A525" s="27">
        <v>524</v>
      </c>
      <c r="B525" s="2" t="s">
        <v>632</v>
      </c>
      <c r="C525" s="2" t="s">
        <v>673</v>
      </c>
      <c r="D525" s="2" t="s">
        <v>2268</v>
      </c>
      <c r="E525" s="2">
        <v>1383</v>
      </c>
    </row>
    <row r="526" spans="1:5" x14ac:dyDescent="0.25">
      <c r="A526" s="27">
        <v>525</v>
      </c>
      <c r="B526" s="2" t="s">
        <v>632</v>
      </c>
      <c r="C526" s="2" t="s">
        <v>673</v>
      </c>
      <c r="D526" s="2" t="s">
        <v>2269</v>
      </c>
      <c r="E526" s="2">
        <v>1384</v>
      </c>
    </row>
    <row r="527" spans="1:5" x14ac:dyDescent="0.25">
      <c r="A527" s="27">
        <v>526</v>
      </c>
      <c r="B527" s="2" t="s">
        <v>632</v>
      </c>
      <c r="C527" s="2" t="s">
        <v>673</v>
      </c>
      <c r="D527" s="2" t="s">
        <v>1874</v>
      </c>
      <c r="E527" s="2">
        <v>785</v>
      </c>
    </row>
    <row r="528" spans="1:5" x14ac:dyDescent="0.25">
      <c r="A528" s="27">
        <v>527</v>
      </c>
      <c r="B528" s="2" t="s">
        <v>632</v>
      </c>
      <c r="C528" s="2" t="s">
        <v>673</v>
      </c>
      <c r="D528" s="2" t="s">
        <v>1875</v>
      </c>
      <c r="E528" s="2">
        <v>786</v>
      </c>
    </row>
    <row r="529" spans="1:5" x14ac:dyDescent="0.25">
      <c r="A529" s="27">
        <v>528</v>
      </c>
      <c r="B529" s="2" t="s">
        <v>632</v>
      </c>
      <c r="C529" s="2" t="s">
        <v>673</v>
      </c>
      <c r="D529" s="2" t="s">
        <v>1876</v>
      </c>
      <c r="E529" s="2">
        <v>787</v>
      </c>
    </row>
    <row r="530" spans="1:5" x14ac:dyDescent="0.25">
      <c r="A530" s="27">
        <v>529</v>
      </c>
      <c r="B530" s="2" t="s">
        <v>632</v>
      </c>
      <c r="C530" s="2" t="s">
        <v>673</v>
      </c>
      <c r="D530" s="2" t="s">
        <v>1877</v>
      </c>
      <c r="E530" s="2">
        <v>788</v>
      </c>
    </row>
    <row r="531" spans="1:5" x14ac:dyDescent="0.25">
      <c r="A531" s="27">
        <v>530</v>
      </c>
      <c r="B531" s="2" t="s">
        <v>632</v>
      </c>
      <c r="C531" s="2" t="s">
        <v>673</v>
      </c>
      <c r="D531" s="2" t="s">
        <v>2055</v>
      </c>
      <c r="E531" s="2">
        <v>999</v>
      </c>
    </row>
    <row r="532" spans="1:5" x14ac:dyDescent="0.25">
      <c r="A532" s="27">
        <v>531</v>
      </c>
      <c r="B532" s="2" t="s">
        <v>632</v>
      </c>
      <c r="C532" s="2" t="s">
        <v>673</v>
      </c>
      <c r="D532" s="2" t="s">
        <v>2086</v>
      </c>
      <c r="E532" s="2">
        <v>1047</v>
      </c>
    </row>
    <row r="533" spans="1:5" x14ac:dyDescent="0.25">
      <c r="A533" s="27">
        <v>532</v>
      </c>
      <c r="B533" s="2" t="s">
        <v>632</v>
      </c>
      <c r="C533" s="2" t="s">
        <v>673</v>
      </c>
      <c r="D533" s="2" t="s">
        <v>2375</v>
      </c>
      <c r="E533" s="2">
        <v>1539</v>
      </c>
    </row>
    <row r="534" spans="1:5" x14ac:dyDescent="0.25">
      <c r="A534" s="27">
        <v>533</v>
      </c>
      <c r="B534" s="2" t="s">
        <v>632</v>
      </c>
      <c r="C534" s="2" t="s">
        <v>673</v>
      </c>
      <c r="D534" s="2" t="s">
        <v>2439</v>
      </c>
      <c r="E534" s="2">
        <v>1654</v>
      </c>
    </row>
    <row r="535" spans="1:5" x14ac:dyDescent="0.25">
      <c r="A535" s="27">
        <v>534</v>
      </c>
      <c r="B535" s="2" t="s">
        <v>632</v>
      </c>
      <c r="C535" s="2" t="s">
        <v>673</v>
      </c>
      <c r="D535" s="2" t="s">
        <v>2443</v>
      </c>
      <c r="E535" s="2">
        <v>1662</v>
      </c>
    </row>
    <row r="536" spans="1:5" x14ac:dyDescent="0.25">
      <c r="A536" s="27">
        <v>535</v>
      </c>
      <c r="B536" s="2" t="s">
        <v>632</v>
      </c>
      <c r="C536" s="2" t="s">
        <v>673</v>
      </c>
      <c r="D536" s="2" t="s">
        <v>2451</v>
      </c>
      <c r="E536" s="2">
        <v>1671</v>
      </c>
    </row>
    <row r="537" spans="1:5" x14ac:dyDescent="0.25">
      <c r="A537" s="27">
        <v>536</v>
      </c>
      <c r="B537" s="2" t="s">
        <v>632</v>
      </c>
      <c r="C537" s="2" t="s">
        <v>673</v>
      </c>
      <c r="D537" s="2" t="s">
        <v>2479</v>
      </c>
      <c r="E537" s="2">
        <v>1712</v>
      </c>
    </row>
    <row r="538" spans="1:5" x14ac:dyDescent="0.25">
      <c r="A538" s="27">
        <v>537</v>
      </c>
      <c r="B538" s="2" t="s">
        <v>632</v>
      </c>
      <c r="C538" s="2" t="s">
        <v>675</v>
      </c>
      <c r="D538" s="2" t="s">
        <v>1878</v>
      </c>
      <c r="E538" s="2">
        <v>789</v>
      </c>
    </row>
    <row r="539" spans="1:5" x14ac:dyDescent="0.25">
      <c r="A539" s="27">
        <v>538</v>
      </c>
      <c r="B539" s="2" t="s">
        <v>632</v>
      </c>
      <c r="C539" s="2" t="s">
        <v>675</v>
      </c>
      <c r="D539" s="2" t="s">
        <v>1879</v>
      </c>
      <c r="E539" s="2">
        <v>790</v>
      </c>
    </row>
    <row r="540" spans="1:5" x14ac:dyDescent="0.25">
      <c r="A540" s="27">
        <v>539</v>
      </c>
      <c r="B540" s="2" t="s">
        <v>632</v>
      </c>
      <c r="C540" s="2" t="s">
        <v>675</v>
      </c>
      <c r="D540" s="2" t="s">
        <v>1880</v>
      </c>
      <c r="E540" s="2">
        <v>791</v>
      </c>
    </row>
    <row r="541" spans="1:5" x14ac:dyDescent="0.25">
      <c r="A541" s="27">
        <v>540</v>
      </c>
      <c r="B541" s="2" t="s">
        <v>632</v>
      </c>
      <c r="C541" s="2" t="s">
        <v>675</v>
      </c>
      <c r="D541" s="2" t="s">
        <v>1881</v>
      </c>
      <c r="E541" s="2">
        <v>792</v>
      </c>
    </row>
    <row r="542" spans="1:5" x14ac:dyDescent="0.25">
      <c r="A542" s="27">
        <v>541</v>
      </c>
      <c r="B542" s="2" t="s">
        <v>632</v>
      </c>
      <c r="C542" s="2" t="s">
        <v>675</v>
      </c>
      <c r="D542" s="2" t="s">
        <v>1882</v>
      </c>
      <c r="E542" s="2">
        <v>794</v>
      </c>
    </row>
    <row r="543" spans="1:5" x14ac:dyDescent="0.25">
      <c r="A543" s="27">
        <v>542</v>
      </c>
      <c r="B543" s="2" t="s">
        <v>632</v>
      </c>
      <c r="C543" s="2" t="s">
        <v>675</v>
      </c>
      <c r="D543" s="2" t="s">
        <v>1883</v>
      </c>
      <c r="E543" s="2">
        <v>795</v>
      </c>
    </row>
    <row r="544" spans="1:5" x14ac:dyDescent="0.25">
      <c r="A544" s="27">
        <v>543</v>
      </c>
      <c r="B544" s="2" t="s">
        <v>632</v>
      </c>
      <c r="C544" s="2" t="s">
        <v>675</v>
      </c>
      <c r="D544" s="2" t="s">
        <v>1884</v>
      </c>
      <c r="E544" s="2">
        <v>796</v>
      </c>
    </row>
    <row r="545" spans="1:5" x14ac:dyDescent="0.25">
      <c r="A545" s="27">
        <v>544</v>
      </c>
      <c r="B545" s="2" t="s">
        <v>632</v>
      </c>
      <c r="C545" s="2" t="s">
        <v>675</v>
      </c>
      <c r="D545" s="2" t="s">
        <v>2108</v>
      </c>
      <c r="E545" s="2">
        <v>1105</v>
      </c>
    </row>
    <row r="546" spans="1:5" x14ac:dyDescent="0.25">
      <c r="A546" s="27">
        <v>545</v>
      </c>
      <c r="B546" s="2" t="s">
        <v>632</v>
      </c>
      <c r="C546" s="2" t="s">
        <v>675</v>
      </c>
      <c r="D546" s="2" t="s">
        <v>2109</v>
      </c>
      <c r="E546" s="2">
        <v>1106</v>
      </c>
    </row>
    <row r="547" spans="1:5" x14ac:dyDescent="0.25">
      <c r="A547" s="27">
        <v>546</v>
      </c>
      <c r="B547" s="2" t="s">
        <v>632</v>
      </c>
      <c r="C547" s="2" t="s">
        <v>675</v>
      </c>
      <c r="D547" s="2" t="s">
        <v>2110</v>
      </c>
      <c r="E547" s="2">
        <v>1107</v>
      </c>
    </row>
    <row r="548" spans="1:5" x14ac:dyDescent="0.25">
      <c r="A548" s="27">
        <v>547</v>
      </c>
      <c r="B548" s="2" t="s">
        <v>632</v>
      </c>
      <c r="C548" s="2" t="s">
        <v>675</v>
      </c>
      <c r="D548" s="2" t="s">
        <v>2175</v>
      </c>
      <c r="E548" s="2">
        <v>1239</v>
      </c>
    </row>
    <row r="549" spans="1:5" x14ac:dyDescent="0.25">
      <c r="A549" s="27">
        <v>548</v>
      </c>
      <c r="B549" s="2" t="s">
        <v>632</v>
      </c>
      <c r="C549" s="2" t="s">
        <v>675</v>
      </c>
      <c r="D549" s="2" t="s">
        <v>2176</v>
      </c>
      <c r="E549" s="2">
        <v>1240</v>
      </c>
    </row>
    <row r="550" spans="1:5" x14ac:dyDescent="0.25">
      <c r="A550" s="27">
        <v>549</v>
      </c>
      <c r="B550" s="2" t="s">
        <v>632</v>
      </c>
      <c r="C550" s="2" t="s">
        <v>675</v>
      </c>
      <c r="D550" s="2" t="s">
        <v>2177</v>
      </c>
      <c r="E550" s="2">
        <v>1242</v>
      </c>
    </row>
    <row r="551" spans="1:5" x14ac:dyDescent="0.25">
      <c r="A551" s="27">
        <v>550</v>
      </c>
      <c r="B551" s="2" t="s">
        <v>632</v>
      </c>
      <c r="C551" s="2" t="s">
        <v>675</v>
      </c>
      <c r="D551" s="2" t="s">
        <v>2365</v>
      </c>
      <c r="E551" s="2">
        <v>1524</v>
      </c>
    </row>
    <row r="552" spans="1:5" x14ac:dyDescent="0.25">
      <c r="A552" s="27">
        <v>551</v>
      </c>
      <c r="B552" s="2" t="s">
        <v>632</v>
      </c>
      <c r="C552" s="2" t="s">
        <v>675</v>
      </c>
      <c r="D552" s="2" t="s">
        <v>2366</v>
      </c>
      <c r="E552" s="2">
        <v>1525</v>
      </c>
    </row>
    <row r="553" spans="1:5" x14ac:dyDescent="0.25">
      <c r="A553" s="27">
        <v>552</v>
      </c>
      <c r="B553" s="2" t="s">
        <v>632</v>
      </c>
      <c r="C553" s="2" t="s">
        <v>675</v>
      </c>
      <c r="D553" s="2" t="s">
        <v>2384</v>
      </c>
      <c r="E553" s="2">
        <v>1550</v>
      </c>
    </row>
    <row r="554" spans="1:5" x14ac:dyDescent="0.25">
      <c r="A554" s="27">
        <v>553</v>
      </c>
      <c r="B554" s="2" t="s">
        <v>632</v>
      </c>
      <c r="C554" s="2" t="s">
        <v>675</v>
      </c>
      <c r="D554" s="2" t="s">
        <v>2433</v>
      </c>
      <c r="E554" s="2">
        <v>1644</v>
      </c>
    </row>
    <row r="555" spans="1:5" x14ac:dyDescent="0.25">
      <c r="A555" s="27">
        <v>554</v>
      </c>
      <c r="B555" s="2" t="s">
        <v>632</v>
      </c>
      <c r="C555" s="2" t="s">
        <v>675</v>
      </c>
      <c r="D555" s="2" t="s">
        <v>2446</v>
      </c>
      <c r="E555" s="2">
        <v>1665</v>
      </c>
    </row>
    <row r="556" spans="1:5" x14ac:dyDescent="0.25">
      <c r="A556" s="27">
        <v>555</v>
      </c>
      <c r="B556" s="2" t="s">
        <v>632</v>
      </c>
      <c r="C556" s="2" t="s">
        <v>675</v>
      </c>
      <c r="D556" s="2" t="s">
        <v>2449</v>
      </c>
      <c r="E556" s="2">
        <v>1668</v>
      </c>
    </row>
    <row r="557" spans="1:5" x14ac:dyDescent="0.25">
      <c r="A557" s="27">
        <v>556</v>
      </c>
      <c r="B557" s="2" t="s">
        <v>632</v>
      </c>
      <c r="C557" s="2" t="s">
        <v>675</v>
      </c>
      <c r="D557" s="2" t="s">
        <v>2461</v>
      </c>
      <c r="E557" s="2">
        <v>1682</v>
      </c>
    </row>
    <row r="558" spans="1:5" x14ac:dyDescent="0.25">
      <c r="A558" s="27">
        <v>557</v>
      </c>
      <c r="B558" s="2" t="s">
        <v>632</v>
      </c>
      <c r="C558" s="2" t="s">
        <v>675</v>
      </c>
      <c r="D558" s="2" t="s">
        <v>2470</v>
      </c>
      <c r="E558" s="2">
        <v>1694</v>
      </c>
    </row>
    <row r="559" spans="1:5" x14ac:dyDescent="0.25">
      <c r="A559" s="27">
        <v>558</v>
      </c>
      <c r="B559" s="2" t="s">
        <v>632</v>
      </c>
      <c r="C559" s="2" t="s">
        <v>675</v>
      </c>
      <c r="D559" s="2" t="s">
        <v>1885</v>
      </c>
      <c r="E559" s="2">
        <v>798</v>
      </c>
    </row>
    <row r="560" spans="1:5" x14ac:dyDescent="0.25">
      <c r="A560" s="27">
        <v>559</v>
      </c>
      <c r="B560" s="2" t="s">
        <v>632</v>
      </c>
      <c r="C560" s="2" t="s">
        <v>675</v>
      </c>
      <c r="D560" s="2" t="s">
        <v>2123</v>
      </c>
      <c r="E560" s="2">
        <v>1129</v>
      </c>
    </row>
    <row r="561" spans="1:5" x14ac:dyDescent="0.25">
      <c r="A561" s="27">
        <v>560</v>
      </c>
      <c r="B561" s="2" t="s">
        <v>632</v>
      </c>
      <c r="C561" s="2" t="s">
        <v>675</v>
      </c>
      <c r="D561" s="2" t="s">
        <v>2124</v>
      </c>
      <c r="E561" s="2">
        <v>1130</v>
      </c>
    </row>
    <row r="562" spans="1:5" x14ac:dyDescent="0.25">
      <c r="A562" s="27">
        <v>561</v>
      </c>
      <c r="B562" s="2" t="s">
        <v>632</v>
      </c>
      <c r="C562" s="2" t="s">
        <v>675</v>
      </c>
      <c r="D562" s="2" t="s">
        <v>2135</v>
      </c>
      <c r="E562" s="2">
        <v>1169</v>
      </c>
    </row>
    <row r="563" spans="1:5" x14ac:dyDescent="0.25">
      <c r="A563" s="27">
        <v>562</v>
      </c>
      <c r="B563" s="2" t="s">
        <v>632</v>
      </c>
      <c r="C563" s="2" t="s">
        <v>675</v>
      </c>
      <c r="D563" s="2" t="s">
        <v>2136</v>
      </c>
      <c r="E563" s="2">
        <v>1170</v>
      </c>
    </row>
    <row r="564" spans="1:5" x14ac:dyDescent="0.25">
      <c r="A564" s="27">
        <v>563</v>
      </c>
      <c r="B564" s="2" t="s">
        <v>632</v>
      </c>
      <c r="C564" s="2" t="s">
        <v>675</v>
      </c>
      <c r="D564" s="2" t="s">
        <v>2224</v>
      </c>
      <c r="E564" s="2">
        <v>1322</v>
      </c>
    </row>
    <row r="565" spans="1:5" x14ac:dyDescent="0.25">
      <c r="A565" s="27">
        <v>564</v>
      </c>
      <c r="B565" s="2" t="s">
        <v>632</v>
      </c>
      <c r="C565" s="2" t="s">
        <v>675</v>
      </c>
      <c r="D565" s="2" t="s">
        <v>2243</v>
      </c>
      <c r="E565" s="2">
        <v>1347</v>
      </c>
    </row>
    <row r="566" spans="1:5" x14ac:dyDescent="0.25">
      <c r="A566" s="27">
        <v>565</v>
      </c>
      <c r="B566" s="2" t="s">
        <v>632</v>
      </c>
      <c r="C566" s="2" t="s">
        <v>675</v>
      </c>
      <c r="D566" s="2" t="s">
        <v>2244</v>
      </c>
      <c r="E566" s="2">
        <v>1348</v>
      </c>
    </row>
    <row r="567" spans="1:5" x14ac:dyDescent="0.25">
      <c r="A567" s="27">
        <v>566</v>
      </c>
      <c r="B567" s="2" t="s">
        <v>632</v>
      </c>
      <c r="C567" s="2" t="s">
        <v>675</v>
      </c>
      <c r="D567" s="2" t="s">
        <v>2382</v>
      </c>
      <c r="E567" s="2">
        <v>1547</v>
      </c>
    </row>
    <row r="568" spans="1:5" x14ac:dyDescent="0.25">
      <c r="A568" s="27">
        <v>567</v>
      </c>
      <c r="B568" s="2" t="s">
        <v>632</v>
      </c>
      <c r="C568" s="2" t="s">
        <v>675</v>
      </c>
      <c r="D568" s="2" t="s">
        <v>2418</v>
      </c>
      <c r="E568" s="2">
        <v>1625</v>
      </c>
    </row>
    <row r="569" spans="1:5" x14ac:dyDescent="0.25">
      <c r="A569" s="27">
        <v>568</v>
      </c>
      <c r="B569" s="2" t="s">
        <v>632</v>
      </c>
      <c r="C569" s="2" t="s">
        <v>675</v>
      </c>
      <c r="D569" s="2" t="s">
        <v>2419</v>
      </c>
      <c r="E569" s="2">
        <v>1626</v>
      </c>
    </row>
    <row r="570" spans="1:5" x14ac:dyDescent="0.25">
      <c r="A570" s="27">
        <v>569</v>
      </c>
      <c r="B570" s="2" t="s">
        <v>632</v>
      </c>
      <c r="C570" s="2" t="s">
        <v>675</v>
      </c>
      <c r="D570" s="2" t="s">
        <v>2447</v>
      </c>
      <c r="E570" s="2">
        <v>1666</v>
      </c>
    </row>
    <row r="571" spans="1:5" x14ac:dyDescent="0.25">
      <c r="A571" s="27">
        <v>570</v>
      </c>
      <c r="B571" s="2" t="s">
        <v>632</v>
      </c>
      <c r="C571" s="2" t="s">
        <v>677</v>
      </c>
      <c r="D571" s="2" t="s">
        <v>1886</v>
      </c>
      <c r="E571" s="2">
        <v>799</v>
      </c>
    </row>
    <row r="572" spans="1:5" x14ac:dyDescent="0.25">
      <c r="A572" s="27">
        <v>571</v>
      </c>
      <c r="B572" s="2" t="s">
        <v>632</v>
      </c>
      <c r="C572" s="2" t="s">
        <v>677</v>
      </c>
      <c r="D572" s="2" t="s">
        <v>2087</v>
      </c>
      <c r="E572" s="2">
        <v>1048</v>
      </c>
    </row>
    <row r="573" spans="1:5" x14ac:dyDescent="0.25">
      <c r="A573" s="27">
        <v>572</v>
      </c>
      <c r="B573" s="2" t="s">
        <v>632</v>
      </c>
      <c r="C573" s="2" t="s">
        <v>677</v>
      </c>
      <c r="D573" s="2" t="s">
        <v>2206</v>
      </c>
      <c r="E573" s="2">
        <v>1300</v>
      </c>
    </row>
    <row r="574" spans="1:5" x14ac:dyDescent="0.25">
      <c r="A574" s="27">
        <v>573</v>
      </c>
      <c r="B574" s="2" t="s">
        <v>632</v>
      </c>
      <c r="C574" s="2" t="s">
        <v>677</v>
      </c>
      <c r="D574" s="2" t="s">
        <v>2207</v>
      </c>
      <c r="E574" s="2">
        <v>1301</v>
      </c>
    </row>
    <row r="575" spans="1:5" x14ac:dyDescent="0.25">
      <c r="A575" s="27">
        <v>574</v>
      </c>
      <c r="B575" s="2" t="s">
        <v>632</v>
      </c>
      <c r="C575" s="2" t="s">
        <v>677</v>
      </c>
      <c r="D575" s="2" t="s">
        <v>2208</v>
      </c>
      <c r="E575" s="2">
        <v>1302</v>
      </c>
    </row>
    <row r="576" spans="1:5" x14ac:dyDescent="0.25">
      <c r="A576" s="27">
        <v>575</v>
      </c>
      <c r="B576" s="2" t="s">
        <v>632</v>
      </c>
      <c r="C576" s="2" t="s">
        <v>677</v>
      </c>
      <c r="D576" s="2" t="s">
        <v>2209</v>
      </c>
      <c r="E576" s="2">
        <v>1303</v>
      </c>
    </row>
    <row r="577" spans="1:5" x14ac:dyDescent="0.25">
      <c r="A577" s="27">
        <v>576</v>
      </c>
      <c r="B577" s="2" t="s">
        <v>632</v>
      </c>
      <c r="C577" s="2" t="s">
        <v>677</v>
      </c>
      <c r="D577" s="2" t="s">
        <v>2210</v>
      </c>
      <c r="E577" s="2">
        <v>1304</v>
      </c>
    </row>
    <row r="578" spans="1:5" x14ac:dyDescent="0.25">
      <c r="A578" s="27">
        <v>577</v>
      </c>
      <c r="B578" s="2" t="s">
        <v>632</v>
      </c>
      <c r="C578" s="2" t="s">
        <v>677</v>
      </c>
      <c r="D578" s="2" t="s">
        <v>2211</v>
      </c>
      <c r="E578" s="2">
        <v>1305</v>
      </c>
    </row>
    <row r="579" spans="1:5" x14ac:dyDescent="0.25">
      <c r="A579" s="27">
        <v>578</v>
      </c>
      <c r="B579" s="2" t="s">
        <v>632</v>
      </c>
      <c r="C579" s="2" t="s">
        <v>677</v>
      </c>
      <c r="D579" s="2" t="s">
        <v>1887</v>
      </c>
      <c r="E579" s="2">
        <v>800</v>
      </c>
    </row>
    <row r="580" spans="1:5" x14ac:dyDescent="0.25">
      <c r="A580" s="27">
        <v>579</v>
      </c>
      <c r="B580" s="2" t="s">
        <v>632</v>
      </c>
      <c r="C580" s="2" t="s">
        <v>677</v>
      </c>
      <c r="D580" s="2" t="s">
        <v>1888</v>
      </c>
      <c r="E580" s="2">
        <v>801</v>
      </c>
    </row>
    <row r="581" spans="1:5" x14ac:dyDescent="0.25">
      <c r="A581" s="27">
        <v>580</v>
      </c>
      <c r="B581" s="2" t="s">
        <v>632</v>
      </c>
      <c r="C581" s="2" t="s">
        <v>677</v>
      </c>
      <c r="D581" s="2" t="s">
        <v>1889</v>
      </c>
      <c r="E581" s="2">
        <v>802</v>
      </c>
    </row>
    <row r="582" spans="1:5" x14ac:dyDescent="0.25">
      <c r="A582" s="27">
        <v>581</v>
      </c>
      <c r="B582" s="2" t="s">
        <v>632</v>
      </c>
      <c r="C582" s="2" t="s">
        <v>677</v>
      </c>
      <c r="D582" s="2" t="s">
        <v>2270</v>
      </c>
      <c r="E582" s="2">
        <v>1385</v>
      </c>
    </row>
    <row r="583" spans="1:5" x14ac:dyDescent="0.25">
      <c r="A583" s="27">
        <v>582</v>
      </c>
      <c r="B583" s="2" t="s">
        <v>632</v>
      </c>
      <c r="C583" s="2" t="s">
        <v>677</v>
      </c>
      <c r="D583" s="2" t="s">
        <v>2426</v>
      </c>
      <c r="E583" s="2">
        <v>1637</v>
      </c>
    </row>
    <row r="584" spans="1:5" x14ac:dyDescent="0.25">
      <c r="A584" s="27">
        <v>583</v>
      </c>
      <c r="B584" s="2" t="s">
        <v>632</v>
      </c>
      <c r="C584" s="2" t="s">
        <v>677</v>
      </c>
      <c r="D584" s="2" t="s">
        <v>2427</v>
      </c>
      <c r="E584" s="2">
        <v>1638</v>
      </c>
    </row>
    <row r="585" spans="1:5" x14ac:dyDescent="0.25">
      <c r="A585" s="27">
        <v>584</v>
      </c>
      <c r="B585" s="2" t="s">
        <v>632</v>
      </c>
      <c r="C585" s="2" t="s">
        <v>677</v>
      </c>
      <c r="D585" s="2" t="s">
        <v>2428</v>
      </c>
      <c r="E585" s="2">
        <v>1639</v>
      </c>
    </row>
    <row r="586" spans="1:5" x14ac:dyDescent="0.25">
      <c r="A586" s="27">
        <v>585</v>
      </c>
      <c r="B586" s="2" t="s">
        <v>632</v>
      </c>
      <c r="C586" s="2" t="s">
        <v>677</v>
      </c>
      <c r="D586" s="2" t="s">
        <v>2429</v>
      </c>
      <c r="E586" s="2">
        <v>1640</v>
      </c>
    </row>
    <row r="587" spans="1:5" x14ac:dyDescent="0.25">
      <c r="A587" s="27">
        <v>586</v>
      </c>
      <c r="B587" s="2" t="s">
        <v>632</v>
      </c>
      <c r="C587" s="2" t="s">
        <v>677</v>
      </c>
      <c r="D587" s="2" t="s">
        <v>2430</v>
      </c>
      <c r="E587" s="2">
        <v>1641</v>
      </c>
    </row>
    <row r="588" spans="1:5" x14ac:dyDescent="0.25">
      <c r="A588" s="27">
        <v>587</v>
      </c>
      <c r="B588" s="2" t="s">
        <v>632</v>
      </c>
      <c r="C588" s="2" t="s">
        <v>677</v>
      </c>
      <c r="D588" s="2" t="s">
        <v>2431</v>
      </c>
      <c r="E588" s="2">
        <v>1642</v>
      </c>
    </row>
    <row r="589" spans="1:5" x14ac:dyDescent="0.25">
      <c r="A589" s="27">
        <v>588</v>
      </c>
      <c r="B589" s="2" t="s">
        <v>632</v>
      </c>
      <c r="C589" s="2" t="s">
        <v>677</v>
      </c>
      <c r="D589" s="2" t="s">
        <v>2432</v>
      </c>
      <c r="E589" s="2">
        <v>1643</v>
      </c>
    </row>
    <row r="590" spans="1:5" x14ac:dyDescent="0.25">
      <c r="A590" s="27">
        <v>589</v>
      </c>
      <c r="B590" s="2" t="s">
        <v>632</v>
      </c>
      <c r="C590" s="2" t="s">
        <v>677</v>
      </c>
      <c r="D590" s="2" t="s">
        <v>1890</v>
      </c>
      <c r="E590" s="2">
        <v>803</v>
      </c>
    </row>
    <row r="591" spans="1:5" x14ac:dyDescent="0.25">
      <c r="A591" s="27">
        <v>590</v>
      </c>
      <c r="B591" s="2" t="s">
        <v>632</v>
      </c>
      <c r="C591" s="2" t="s">
        <v>677</v>
      </c>
      <c r="D591" s="2" t="s">
        <v>2056</v>
      </c>
      <c r="E591" s="2">
        <v>1000</v>
      </c>
    </row>
    <row r="592" spans="1:5" x14ac:dyDescent="0.25">
      <c r="A592" s="27">
        <v>591</v>
      </c>
      <c r="B592" s="2" t="s">
        <v>632</v>
      </c>
      <c r="C592" s="2" t="s">
        <v>677</v>
      </c>
      <c r="D592" s="2" t="s">
        <v>2420</v>
      </c>
      <c r="E592" s="2">
        <v>1627</v>
      </c>
    </row>
    <row r="593" spans="1:5" x14ac:dyDescent="0.25">
      <c r="A593" s="27">
        <v>592</v>
      </c>
      <c r="B593" s="2" t="s">
        <v>632</v>
      </c>
      <c r="C593" s="2" t="s">
        <v>677</v>
      </c>
      <c r="D593" s="2" t="s">
        <v>2434</v>
      </c>
      <c r="E593" s="2">
        <v>1645</v>
      </c>
    </row>
    <row r="594" spans="1:5" x14ac:dyDescent="0.25">
      <c r="A594" s="27">
        <v>593</v>
      </c>
      <c r="B594" s="2" t="s">
        <v>632</v>
      </c>
      <c r="C594" s="2" t="s">
        <v>677</v>
      </c>
      <c r="D594" s="2" t="s">
        <v>2435</v>
      </c>
      <c r="E594" s="2">
        <v>1646</v>
      </c>
    </row>
    <row r="595" spans="1:5" x14ac:dyDescent="0.25">
      <c r="A595" s="27">
        <v>594</v>
      </c>
      <c r="B595" s="2" t="s">
        <v>632</v>
      </c>
      <c r="C595" s="2" t="s">
        <v>677</v>
      </c>
      <c r="D595" s="2" t="s">
        <v>2436</v>
      </c>
      <c r="E595" s="2">
        <v>1647</v>
      </c>
    </row>
    <row r="596" spans="1:5" x14ac:dyDescent="0.25">
      <c r="A596" s="27">
        <v>595</v>
      </c>
      <c r="B596" s="2" t="s">
        <v>632</v>
      </c>
      <c r="C596" s="2" t="s">
        <v>677</v>
      </c>
      <c r="D596" s="2" t="s">
        <v>2437</v>
      </c>
      <c r="E596" s="2">
        <v>1648</v>
      </c>
    </row>
    <row r="597" spans="1:5" x14ac:dyDescent="0.25">
      <c r="A597" s="27">
        <v>596</v>
      </c>
      <c r="B597" s="2" t="s">
        <v>632</v>
      </c>
      <c r="C597" s="2" t="s">
        <v>678</v>
      </c>
      <c r="D597" s="2" t="s">
        <v>1891</v>
      </c>
      <c r="E597" s="2">
        <v>804</v>
      </c>
    </row>
    <row r="598" spans="1:5" x14ac:dyDescent="0.25">
      <c r="A598" s="27">
        <v>597</v>
      </c>
      <c r="B598" s="2" t="s">
        <v>632</v>
      </c>
      <c r="C598" s="2" t="s">
        <v>678</v>
      </c>
      <c r="D598" s="2" t="s">
        <v>1892</v>
      </c>
      <c r="E598" s="2">
        <v>806</v>
      </c>
    </row>
    <row r="599" spans="1:5" x14ac:dyDescent="0.25">
      <c r="A599" s="27">
        <v>598</v>
      </c>
      <c r="B599" s="2" t="s">
        <v>632</v>
      </c>
      <c r="C599" s="2" t="s">
        <v>678</v>
      </c>
      <c r="D599" s="2" t="s">
        <v>1893</v>
      </c>
      <c r="E599" s="2">
        <v>807</v>
      </c>
    </row>
    <row r="600" spans="1:5" x14ac:dyDescent="0.25">
      <c r="A600" s="27">
        <v>599</v>
      </c>
      <c r="B600" s="2" t="s">
        <v>632</v>
      </c>
      <c r="C600" s="2" t="s">
        <v>678</v>
      </c>
      <c r="D600" s="2" t="s">
        <v>1894</v>
      </c>
      <c r="E600" s="2">
        <v>808</v>
      </c>
    </row>
    <row r="601" spans="1:5" x14ac:dyDescent="0.25">
      <c r="A601" s="27">
        <v>600</v>
      </c>
      <c r="B601" s="2" t="s">
        <v>632</v>
      </c>
      <c r="C601" s="2" t="s">
        <v>678</v>
      </c>
      <c r="D601" s="2" t="s">
        <v>1895</v>
      </c>
      <c r="E601" s="2">
        <v>809</v>
      </c>
    </row>
    <row r="602" spans="1:5" x14ac:dyDescent="0.25">
      <c r="A602" s="27">
        <v>601</v>
      </c>
      <c r="B602" s="2" t="s">
        <v>632</v>
      </c>
      <c r="C602" s="2" t="s">
        <v>678</v>
      </c>
      <c r="D602" s="2" t="s">
        <v>2111</v>
      </c>
      <c r="E602" s="2">
        <v>1108</v>
      </c>
    </row>
    <row r="603" spans="1:5" x14ac:dyDescent="0.25">
      <c r="A603" s="27">
        <v>602</v>
      </c>
      <c r="B603" s="2" t="s">
        <v>632</v>
      </c>
      <c r="C603" s="2" t="s">
        <v>678</v>
      </c>
      <c r="D603" s="2" t="s">
        <v>2112</v>
      </c>
      <c r="E603" s="2">
        <v>1109</v>
      </c>
    </row>
    <row r="604" spans="1:5" x14ac:dyDescent="0.25">
      <c r="A604" s="27">
        <v>603</v>
      </c>
      <c r="B604" s="2" t="s">
        <v>632</v>
      </c>
      <c r="C604" s="2" t="s">
        <v>678</v>
      </c>
      <c r="D604" s="2" t="s">
        <v>2271</v>
      </c>
      <c r="E604" s="2">
        <v>1386</v>
      </c>
    </row>
    <row r="605" spans="1:5" x14ac:dyDescent="0.25">
      <c r="A605" s="27">
        <v>604</v>
      </c>
      <c r="B605" s="2" t="s">
        <v>632</v>
      </c>
      <c r="C605" s="2" t="s">
        <v>678</v>
      </c>
      <c r="D605" s="2" t="s">
        <v>2272</v>
      </c>
      <c r="E605" s="2">
        <v>1387</v>
      </c>
    </row>
    <row r="606" spans="1:5" x14ac:dyDescent="0.25">
      <c r="A606" s="27">
        <v>605</v>
      </c>
      <c r="B606" s="2" t="s">
        <v>632</v>
      </c>
      <c r="C606" s="2" t="s">
        <v>678</v>
      </c>
      <c r="D606" s="2" t="s">
        <v>2273</v>
      </c>
      <c r="E606" s="2">
        <v>1388</v>
      </c>
    </row>
    <row r="607" spans="1:5" x14ac:dyDescent="0.25">
      <c r="A607" s="27">
        <v>606</v>
      </c>
      <c r="B607" s="2" t="s">
        <v>632</v>
      </c>
      <c r="C607" s="2" t="s">
        <v>678</v>
      </c>
      <c r="D607" s="2" t="s">
        <v>2316</v>
      </c>
      <c r="E607" s="2">
        <v>1453</v>
      </c>
    </row>
    <row r="608" spans="1:5" x14ac:dyDescent="0.25">
      <c r="A608" s="27">
        <v>607</v>
      </c>
      <c r="B608" s="2" t="s">
        <v>632</v>
      </c>
      <c r="C608" s="2" t="s">
        <v>678</v>
      </c>
      <c r="D608" s="2" t="s">
        <v>2376</v>
      </c>
      <c r="E608" s="2">
        <v>1540</v>
      </c>
    </row>
    <row r="609" spans="1:5" x14ac:dyDescent="0.25">
      <c r="A609" s="27">
        <v>608</v>
      </c>
      <c r="B609" s="2" t="s">
        <v>632</v>
      </c>
      <c r="C609" s="2" t="s">
        <v>678</v>
      </c>
      <c r="D609" s="2" t="s">
        <v>2377</v>
      </c>
      <c r="E609" s="2">
        <v>1541</v>
      </c>
    </row>
    <row r="610" spans="1:5" x14ac:dyDescent="0.25">
      <c r="A610" s="27">
        <v>609</v>
      </c>
      <c r="B610" s="2" t="s">
        <v>632</v>
      </c>
      <c r="C610" s="2" t="s">
        <v>678</v>
      </c>
      <c r="D610" s="2" t="s">
        <v>2378</v>
      </c>
      <c r="E610" s="2">
        <v>1542</v>
      </c>
    </row>
    <row r="611" spans="1:5" x14ac:dyDescent="0.25">
      <c r="A611" s="27">
        <v>610</v>
      </c>
      <c r="B611" s="2" t="s">
        <v>632</v>
      </c>
      <c r="C611" s="2" t="s">
        <v>678</v>
      </c>
      <c r="D611" s="2" t="s">
        <v>2379</v>
      </c>
      <c r="E611" s="2">
        <v>1543</v>
      </c>
    </row>
    <row r="612" spans="1:5" x14ac:dyDescent="0.25">
      <c r="A612" s="27">
        <v>611</v>
      </c>
      <c r="B612" s="2" t="s">
        <v>632</v>
      </c>
      <c r="C612" s="2" t="s">
        <v>678</v>
      </c>
      <c r="D612" s="2" t="s">
        <v>1896</v>
      </c>
      <c r="E612" s="2">
        <v>810</v>
      </c>
    </row>
    <row r="613" spans="1:5" x14ac:dyDescent="0.25">
      <c r="A613" s="27">
        <v>612</v>
      </c>
      <c r="B613" s="2" t="s">
        <v>632</v>
      </c>
      <c r="C613" s="2" t="s">
        <v>678</v>
      </c>
      <c r="D613" s="2" t="s">
        <v>1897</v>
      </c>
      <c r="E613" s="2">
        <v>811</v>
      </c>
    </row>
    <row r="614" spans="1:5" x14ac:dyDescent="0.25">
      <c r="A614" s="27">
        <v>613</v>
      </c>
      <c r="B614" s="2" t="s">
        <v>632</v>
      </c>
      <c r="C614" s="2" t="s">
        <v>678</v>
      </c>
      <c r="D614" s="2" t="s">
        <v>1898</v>
      </c>
      <c r="E614" s="2">
        <v>812</v>
      </c>
    </row>
    <row r="615" spans="1:5" x14ac:dyDescent="0.25">
      <c r="A615" s="27">
        <v>614</v>
      </c>
      <c r="B615" s="2" t="s">
        <v>632</v>
      </c>
      <c r="C615" s="2" t="s">
        <v>678</v>
      </c>
      <c r="D615" s="2" t="s">
        <v>2113</v>
      </c>
      <c r="E615" s="2">
        <v>1110</v>
      </c>
    </row>
    <row r="616" spans="1:5" x14ac:dyDescent="0.25">
      <c r="A616" s="27">
        <v>615</v>
      </c>
      <c r="B616" s="2" t="s">
        <v>632</v>
      </c>
      <c r="C616" s="2" t="s">
        <v>678</v>
      </c>
      <c r="D616" s="2" t="s">
        <v>2178</v>
      </c>
      <c r="E616" s="2">
        <v>1247</v>
      </c>
    </row>
    <row r="617" spans="1:5" x14ac:dyDescent="0.25">
      <c r="A617" s="27">
        <v>616</v>
      </c>
      <c r="B617" s="2" t="s">
        <v>632</v>
      </c>
      <c r="C617" s="2" t="s">
        <v>678</v>
      </c>
      <c r="D617" s="2" t="s">
        <v>2317</v>
      </c>
      <c r="E617" s="2">
        <v>1454</v>
      </c>
    </row>
    <row r="618" spans="1:5" x14ac:dyDescent="0.25">
      <c r="A618" s="27">
        <v>617</v>
      </c>
      <c r="B618" s="2" t="s">
        <v>632</v>
      </c>
      <c r="C618" s="2" t="s">
        <v>678</v>
      </c>
      <c r="D618" s="2" t="s">
        <v>2318</v>
      </c>
      <c r="E618" s="2">
        <v>1455</v>
      </c>
    </row>
    <row r="619" spans="1:5" x14ac:dyDescent="0.25">
      <c r="A619" s="27">
        <v>618</v>
      </c>
      <c r="B619" s="2" t="s">
        <v>632</v>
      </c>
      <c r="C619" s="2" t="s">
        <v>678</v>
      </c>
      <c r="D619" s="2" t="s">
        <v>2454</v>
      </c>
      <c r="E619" s="2">
        <v>1675</v>
      </c>
    </row>
    <row r="620" spans="1:5" x14ac:dyDescent="0.25">
      <c r="A620" s="27">
        <v>619</v>
      </c>
      <c r="B620" s="2" t="s">
        <v>632</v>
      </c>
      <c r="C620" s="2" t="s">
        <v>678</v>
      </c>
      <c r="D620" s="2" t="s">
        <v>2471</v>
      </c>
      <c r="E620" s="2">
        <v>1695</v>
      </c>
    </row>
    <row r="621" spans="1:5" x14ac:dyDescent="0.25">
      <c r="A621" s="27">
        <v>620</v>
      </c>
      <c r="B621" s="2" t="s">
        <v>632</v>
      </c>
      <c r="C621" s="2" t="s">
        <v>678</v>
      </c>
      <c r="D621" s="2" t="s">
        <v>2472</v>
      </c>
      <c r="E621" s="2">
        <v>1696</v>
      </c>
    </row>
    <row r="622" spans="1:5" x14ac:dyDescent="0.25">
      <c r="A622" s="27">
        <v>621</v>
      </c>
      <c r="B622" s="2" t="s">
        <v>632</v>
      </c>
      <c r="C622" s="2" t="s">
        <v>678</v>
      </c>
      <c r="D622" s="2" t="s">
        <v>2495</v>
      </c>
      <c r="E622" s="2">
        <v>1740</v>
      </c>
    </row>
    <row r="623" spans="1:5" x14ac:dyDescent="0.25">
      <c r="A623" s="27">
        <v>622</v>
      </c>
      <c r="B623" s="2" t="s">
        <v>632</v>
      </c>
      <c r="C623" s="2" t="s">
        <v>680</v>
      </c>
      <c r="D623" s="2" t="s">
        <v>1899</v>
      </c>
      <c r="E623" s="2">
        <v>813</v>
      </c>
    </row>
    <row r="624" spans="1:5" x14ac:dyDescent="0.25">
      <c r="A624" s="27">
        <v>623</v>
      </c>
      <c r="B624" s="2" t="s">
        <v>632</v>
      </c>
      <c r="C624" s="2" t="s">
        <v>680</v>
      </c>
      <c r="D624" s="2" t="s">
        <v>2128</v>
      </c>
      <c r="E624" s="2">
        <v>1139</v>
      </c>
    </row>
    <row r="625" spans="1:5" x14ac:dyDescent="0.25">
      <c r="A625" s="27">
        <v>624</v>
      </c>
      <c r="B625" s="2" t="s">
        <v>632</v>
      </c>
      <c r="C625" s="2" t="s">
        <v>680</v>
      </c>
      <c r="D625" s="2" t="s">
        <v>1900</v>
      </c>
      <c r="E625" s="2">
        <v>814</v>
      </c>
    </row>
    <row r="626" spans="1:5" x14ac:dyDescent="0.25">
      <c r="A626" s="27">
        <v>625</v>
      </c>
      <c r="B626" s="2" t="s">
        <v>632</v>
      </c>
      <c r="C626" s="2" t="s">
        <v>680</v>
      </c>
      <c r="D626" s="2" t="s">
        <v>1901</v>
      </c>
      <c r="E626" s="2">
        <v>815</v>
      </c>
    </row>
    <row r="627" spans="1:5" x14ac:dyDescent="0.25">
      <c r="A627" s="27">
        <v>626</v>
      </c>
      <c r="B627" s="2" t="s">
        <v>632</v>
      </c>
      <c r="C627" s="2" t="s">
        <v>680</v>
      </c>
      <c r="D627" s="2" t="s">
        <v>1902</v>
      </c>
      <c r="E627" s="2">
        <v>816</v>
      </c>
    </row>
    <row r="628" spans="1:5" x14ac:dyDescent="0.25">
      <c r="A628" s="27">
        <v>627</v>
      </c>
      <c r="B628" s="2" t="s">
        <v>632</v>
      </c>
      <c r="C628" s="2" t="s">
        <v>680</v>
      </c>
      <c r="D628" s="2" t="s">
        <v>2067</v>
      </c>
      <c r="E628" s="2">
        <v>1012</v>
      </c>
    </row>
    <row r="629" spans="1:5" x14ac:dyDescent="0.25">
      <c r="A629" s="27">
        <v>628</v>
      </c>
      <c r="B629" s="2" t="s">
        <v>632</v>
      </c>
      <c r="C629" s="2" t="s">
        <v>680</v>
      </c>
      <c r="D629" s="2" t="s">
        <v>2068</v>
      </c>
      <c r="E629" s="2">
        <v>1013</v>
      </c>
    </row>
    <row r="630" spans="1:5" x14ac:dyDescent="0.25">
      <c r="A630" s="27">
        <v>629</v>
      </c>
      <c r="B630" s="2" t="s">
        <v>632</v>
      </c>
      <c r="C630" s="2" t="s">
        <v>680</v>
      </c>
      <c r="D630" s="2" t="s">
        <v>2274</v>
      </c>
      <c r="E630" s="2">
        <v>1389</v>
      </c>
    </row>
    <row r="631" spans="1:5" x14ac:dyDescent="0.25">
      <c r="A631" s="27">
        <v>630</v>
      </c>
      <c r="B631" s="2" t="s">
        <v>632</v>
      </c>
      <c r="C631" s="2" t="s">
        <v>680</v>
      </c>
      <c r="D631" s="2" t="s">
        <v>2292</v>
      </c>
      <c r="E631" s="2">
        <v>1417</v>
      </c>
    </row>
    <row r="632" spans="1:5" x14ac:dyDescent="0.25">
      <c r="A632" s="27">
        <v>631</v>
      </c>
      <c r="B632" s="2" t="s">
        <v>632</v>
      </c>
      <c r="C632" s="2" t="s">
        <v>680</v>
      </c>
      <c r="D632" s="2" t="s">
        <v>1903</v>
      </c>
      <c r="E632" s="2">
        <v>817</v>
      </c>
    </row>
    <row r="633" spans="1:5" x14ac:dyDescent="0.25">
      <c r="A633" s="27">
        <v>632</v>
      </c>
      <c r="B633" s="2" t="s">
        <v>632</v>
      </c>
      <c r="C633" s="2" t="s">
        <v>680</v>
      </c>
      <c r="D633" s="2" t="s">
        <v>2069</v>
      </c>
      <c r="E633" s="2">
        <v>1014</v>
      </c>
    </row>
    <row r="634" spans="1:5" x14ac:dyDescent="0.25">
      <c r="A634" s="27">
        <v>633</v>
      </c>
      <c r="B634" s="2" t="s">
        <v>632</v>
      </c>
      <c r="C634" s="2" t="s">
        <v>680</v>
      </c>
      <c r="D634" s="2" t="s">
        <v>2070</v>
      </c>
      <c r="E634" s="2">
        <v>1015</v>
      </c>
    </row>
    <row r="635" spans="1:5" x14ac:dyDescent="0.25">
      <c r="A635" s="27">
        <v>634</v>
      </c>
      <c r="B635" s="2" t="s">
        <v>632</v>
      </c>
      <c r="C635" s="2" t="s">
        <v>680</v>
      </c>
      <c r="D635" s="2" t="s">
        <v>2088</v>
      </c>
      <c r="E635" s="2">
        <v>1052</v>
      </c>
    </row>
    <row r="636" spans="1:5" x14ac:dyDescent="0.25">
      <c r="A636" s="27">
        <v>635</v>
      </c>
      <c r="B636" s="2" t="s">
        <v>632</v>
      </c>
      <c r="C636" s="2" t="s">
        <v>680</v>
      </c>
      <c r="D636" s="2" t="s">
        <v>2154</v>
      </c>
      <c r="E636" s="2">
        <v>1195</v>
      </c>
    </row>
    <row r="637" spans="1:5" x14ac:dyDescent="0.25">
      <c r="A637" s="27">
        <v>636</v>
      </c>
      <c r="B637" s="2" t="s">
        <v>632</v>
      </c>
      <c r="C637" s="2" t="s">
        <v>680</v>
      </c>
      <c r="D637" s="2" t="s">
        <v>2155</v>
      </c>
      <c r="E637" s="2">
        <v>1196</v>
      </c>
    </row>
    <row r="638" spans="1:5" x14ac:dyDescent="0.25">
      <c r="A638" s="27">
        <v>637</v>
      </c>
      <c r="B638" s="2" t="s">
        <v>632</v>
      </c>
      <c r="C638" s="2" t="s">
        <v>680</v>
      </c>
      <c r="D638" s="2" t="s">
        <v>2166</v>
      </c>
      <c r="E638" s="2">
        <v>1223</v>
      </c>
    </row>
    <row r="639" spans="1:5" x14ac:dyDescent="0.25">
      <c r="A639" s="27">
        <v>638</v>
      </c>
      <c r="B639" s="2" t="s">
        <v>632</v>
      </c>
      <c r="C639" s="2" t="s">
        <v>680</v>
      </c>
      <c r="D639" s="2" t="s">
        <v>2319</v>
      </c>
      <c r="E639" s="2">
        <v>1457</v>
      </c>
    </row>
    <row r="640" spans="1:5" x14ac:dyDescent="0.25">
      <c r="A640" s="27">
        <v>639</v>
      </c>
      <c r="B640" s="2" t="s">
        <v>632</v>
      </c>
      <c r="C640" s="2" t="s">
        <v>681</v>
      </c>
      <c r="D640" s="2" t="s">
        <v>1904</v>
      </c>
      <c r="E640" s="2">
        <v>818</v>
      </c>
    </row>
    <row r="641" spans="1:5" x14ac:dyDescent="0.25">
      <c r="A641" s="27">
        <v>640</v>
      </c>
      <c r="B641" s="2" t="s">
        <v>632</v>
      </c>
      <c r="C641" s="2" t="s">
        <v>681</v>
      </c>
      <c r="D641" s="2" t="s">
        <v>1905</v>
      </c>
      <c r="E641" s="2">
        <v>819</v>
      </c>
    </row>
    <row r="642" spans="1:5" x14ac:dyDescent="0.25">
      <c r="A642" s="27">
        <v>641</v>
      </c>
      <c r="B642" s="2" t="s">
        <v>632</v>
      </c>
      <c r="C642" s="2" t="s">
        <v>681</v>
      </c>
      <c r="D642" s="2" t="s">
        <v>1906</v>
      </c>
      <c r="E642" s="2">
        <v>820</v>
      </c>
    </row>
    <row r="643" spans="1:5" x14ac:dyDescent="0.25">
      <c r="A643" s="27">
        <v>642</v>
      </c>
      <c r="B643" s="2" t="s">
        <v>632</v>
      </c>
      <c r="C643" s="2" t="s">
        <v>681</v>
      </c>
      <c r="D643" s="2" t="s">
        <v>1907</v>
      </c>
      <c r="E643" s="2">
        <v>821</v>
      </c>
    </row>
    <row r="644" spans="1:5" x14ac:dyDescent="0.25">
      <c r="A644" s="27">
        <v>643</v>
      </c>
      <c r="B644" s="2" t="s">
        <v>632</v>
      </c>
      <c r="C644" s="2" t="s">
        <v>681</v>
      </c>
      <c r="D644" s="2" t="s">
        <v>1908</v>
      </c>
      <c r="E644" s="2">
        <v>822</v>
      </c>
    </row>
    <row r="645" spans="1:5" x14ac:dyDescent="0.25">
      <c r="A645" s="27">
        <v>644</v>
      </c>
      <c r="B645" s="2" t="s">
        <v>632</v>
      </c>
      <c r="C645" s="2" t="s">
        <v>681</v>
      </c>
      <c r="D645" s="2" t="s">
        <v>2114</v>
      </c>
      <c r="E645" s="2">
        <v>1111</v>
      </c>
    </row>
    <row r="646" spans="1:5" x14ac:dyDescent="0.25">
      <c r="A646" s="27">
        <v>645</v>
      </c>
      <c r="B646" s="2" t="s">
        <v>632</v>
      </c>
      <c r="C646" s="2" t="s">
        <v>681</v>
      </c>
      <c r="D646" s="2" t="s">
        <v>2115</v>
      </c>
      <c r="E646" s="2">
        <v>1112</v>
      </c>
    </row>
    <row r="647" spans="1:5" x14ac:dyDescent="0.25">
      <c r="A647" s="27">
        <v>646</v>
      </c>
      <c r="B647" s="2" t="s">
        <v>632</v>
      </c>
      <c r="C647" s="2" t="s">
        <v>681</v>
      </c>
      <c r="D647" s="2" t="s">
        <v>2320</v>
      </c>
      <c r="E647" s="2">
        <v>1459</v>
      </c>
    </row>
    <row r="648" spans="1:5" x14ac:dyDescent="0.25">
      <c r="A648" s="27">
        <v>647</v>
      </c>
      <c r="B648" s="2" t="s">
        <v>632</v>
      </c>
      <c r="C648" s="2" t="s">
        <v>681</v>
      </c>
      <c r="D648" s="2" t="s">
        <v>2401</v>
      </c>
      <c r="E648" s="2">
        <v>1606</v>
      </c>
    </row>
    <row r="649" spans="1:5" x14ac:dyDescent="0.25">
      <c r="A649" s="27">
        <v>648</v>
      </c>
      <c r="B649" s="2" t="s">
        <v>632</v>
      </c>
      <c r="C649" s="2" t="s">
        <v>681</v>
      </c>
      <c r="D649" s="2" t="s">
        <v>2402</v>
      </c>
      <c r="E649" s="2">
        <v>1607</v>
      </c>
    </row>
    <row r="650" spans="1:5" x14ac:dyDescent="0.25">
      <c r="A650" s="27">
        <v>649</v>
      </c>
      <c r="B650" s="2" t="s">
        <v>632</v>
      </c>
      <c r="C650" s="2" t="s">
        <v>681</v>
      </c>
      <c r="D650" s="2" t="s">
        <v>2403</v>
      </c>
      <c r="E650" s="2">
        <v>1608</v>
      </c>
    </row>
    <row r="651" spans="1:5" x14ac:dyDescent="0.25">
      <c r="A651" s="27">
        <v>650</v>
      </c>
      <c r="B651" s="2" t="s">
        <v>632</v>
      </c>
      <c r="C651" s="2" t="s">
        <v>681</v>
      </c>
      <c r="D651" s="2" t="s">
        <v>2404</v>
      </c>
      <c r="E651" s="2">
        <v>1609</v>
      </c>
    </row>
    <row r="652" spans="1:5" x14ac:dyDescent="0.25">
      <c r="A652" s="27">
        <v>651</v>
      </c>
      <c r="B652" s="2" t="s">
        <v>632</v>
      </c>
      <c r="C652" s="2" t="s">
        <v>681</v>
      </c>
      <c r="D652" s="2" t="s">
        <v>2405</v>
      </c>
      <c r="E652" s="2">
        <v>1610</v>
      </c>
    </row>
    <row r="653" spans="1:5" x14ac:dyDescent="0.25">
      <c r="A653" s="27">
        <v>652</v>
      </c>
      <c r="B653" s="2" t="s">
        <v>632</v>
      </c>
      <c r="C653" s="2" t="s">
        <v>681</v>
      </c>
      <c r="D653" s="2" t="s">
        <v>2406</v>
      </c>
      <c r="E653" s="2">
        <v>1611</v>
      </c>
    </row>
    <row r="654" spans="1:5" x14ac:dyDescent="0.25">
      <c r="A654" s="27">
        <v>653</v>
      </c>
      <c r="B654" s="2" t="s">
        <v>632</v>
      </c>
      <c r="C654" s="2" t="s">
        <v>681</v>
      </c>
      <c r="D654" s="2" t="s">
        <v>2457</v>
      </c>
      <c r="E654" s="2">
        <v>1678</v>
      </c>
    </row>
    <row r="655" spans="1:5" x14ac:dyDescent="0.25">
      <c r="A655" s="27">
        <v>654</v>
      </c>
      <c r="B655" s="2" t="s">
        <v>632</v>
      </c>
      <c r="C655" s="2" t="s">
        <v>681</v>
      </c>
      <c r="D655" s="2" t="s">
        <v>2458</v>
      </c>
      <c r="E655" s="2">
        <v>1679</v>
      </c>
    </row>
    <row r="656" spans="1:5" x14ac:dyDescent="0.25">
      <c r="A656" s="27">
        <v>655</v>
      </c>
      <c r="B656" s="2" t="s">
        <v>632</v>
      </c>
      <c r="C656" s="2" t="s">
        <v>681</v>
      </c>
      <c r="D656" s="2" t="s">
        <v>2459</v>
      </c>
      <c r="E656" s="2">
        <v>1680</v>
      </c>
    </row>
    <row r="657" spans="1:5" x14ac:dyDescent="0.25">
      <c r="A657" s="27">
        <v>656</v>
      </c>
      <c r="B657" s="2" t="s">
        <v>632</v>
      </c>
      <c r="C657" s="2" t="s">
        <v>681</v>
      </c>
      <c r="D657" s="2" t="s">
        <v>1909</v>
      </c>
      <c r="E657" s="2">
        <v>823</v>
      </c>
    </row>
    <row r="658" spans="1:5" x14ac:dyDescent="0.25">
      <c r="A658" s="27">
        <v>657</v>
      </c>
      <c r="B658" s="2" t="s">
        <v>632</v>
      </c>
      <c r="C658" s="2" t="s">
        <v>681</v>
      </c>
      <c r="D658" s="2" t="s">
        <v>1910</v>
      </c>
      <c r="E658" s="2">
        <v>824</v>
      </c>
    </row>
    <row r="659" spans="1:5" x14ac:dyDescent="0.25">
      <c r="A659" s="27">
        <v>658</v>
      </c>
      <c r="B659" s="2" t="s">
        <v>632</v>
      </c>
      <c r="C659" s="2" t="s">
        <v>681</v>
      </c>
      <c r="D659" s="2" t="s">
        <v>1911</v>
      </c>
      <c r="E659" s="2">
        <v>825</v>
      </c>
    </row>
    <row r="660" spans="1:5" x14ac:dyDescent="0.25">
      <c r="A660" s="27">
        <v>659</v>
      </c>
      <c r="B660" s="2" t="s">
        <v>632</v>
      </c>
      <c r="C660" s="2" t="s">
        <v>681</v>
      </c>
      <c r="D660" s="2" t="s">
        <v>1912</v>
      </c>
      <c r="E660" s="2">
        <v>826</v>
      </c>
    </row>
    <row r="661" spans="1:5" x14ac:dyDescent="0.25">
      <c r="A661" s="27">
        <v>660</v>
      </c>
      <c r="B661" s="2" t="s">
        <v>632</v>
      </c>
      <c r="C661" s="2" t="s">
        <v>681</v>
      </c>
      <c r="D661" s="2" t="s">
        <v>1913</v>
      </c>
      <c r="E661" s="2">
        <v>827</v>
      </c>
    </row>
    <row r="662" spans="1:5" x14ac:dyDescent="0.25">
      <c r="A662" s="27">
        <v>661</v>
      </c>
      <c r="B662" s="2" t="s">
        <v>632</v>
      </c>
      <c r="C662" s="2" t="s">
        <v>681</v>
      </c>
      <c r="D662" s="2" t="s">
        <v>1914</v>
      </c>
      <c r="E662" s="2">
        <v>828</v>
      </c>
    </row>
    <row r="663" spans="1:5" x14ac:dyDescent="0.25">
      <c r="A663" s="27">
        <v>662</v>
      </c>
      <c r="B663" s="2" t="s">
        <v>632</v>
      </c>
      <c r="C663" s="2" t="s">
        <v>681</v>
      </c>
      <c r="D663" s="2" t="s">
        <v>1915</v>
      </c>
      <c r="E663" s="2">
        <v>829</v>
      </c>
    </row>
    <row r="664" spans="1:5" x14ac:dyDescent="0.25">
      <c r="A664" s="27">
        <v>663</v>
      </c>
      <c r="B664" s="2" t="s">
        <v>632</v>
      </c>
      <c r="C664" s="2" t="s">
        <v>681</v>
      </c>
      <c r="D664" s="2" t="s">
        <v>1916</v>
      </c>
      <c r="E664" s="2">
        <v>830</v>
      </c>
    </row>
    <row r="665" spans="1:5" x14ac:dyDescent="0.25">
      <c r="A665" s="27">
        <v>664</v>
      </c>
      <c r="B665" s="2" t="s">
        <v>632</v>
      </c>
      <c r="C665" s="2" t="s">
        <v>681</v>
      </c>
      <c r="D665" s="2" t="s">
        <v>2167</v>
      </c>
      <c r="E665" s="2">
        <v>1224</v>
      </c>
    </row>
    <row r="666" spans="1:5" x14ac:dyDescent="0.25">
      <c r="A666" s="27">
        <v>665</v>
      </c>
      <c r="B666" s="2" t="s">
        <v>632</v>
      </c>
      <c r="C666" s="2" t="s">
        <v>681</v>
      </c>
      <c r="D666" s="2" t="s">
        <v>2407</v>
      </c>
      <c r="E666" s="2">
        <v>1612</v>
      </c>
    </row>
    <row r="667" spans="1:5" x14ac:dyDescent="0.25">
      <c r="A667" s="27">
        <v>666</v>
      </c>
      <c r="B667" s="2" t="s">
        <v>632</v>
      </c>
      <c r="C667" s="2" t="s">
        <v>681</v>
      </c>
      <c r="D667" s="2" t="s">
        <v>2408</v>
      </c>
      <c r="E667" s="2">
        <v>1613</v>
      </c>
    </row>
    <row r="668" spans="1:5" x14ac:dyDescent="0.25">
      <c r="A668" s="27">
        <v>667</v>
      </c>
      <c r="B668" s="2" t="s">
        <v>632</v>
      </c>
      <c r="C668" s="2" t="s">
        <v>681</v>
      </c>
      <c r="D668" s="2" t="s">
        <v>2409</v>
      </c>
      <c r="E668" s="2">
        <v>1615</v>
      </c>
    </row>
    <row r="669" spans="1:5" x14ac:dyDescent="0.25">
      <c r="A669" s="27">
        <v>668</v>
      </c>
      <c r="B669" s="2" t="s">
        <v>632</v>
      </c>
      <c r="C669" s="2" t="s">
        <v>681</v>
      </c>
      <c r="D669" s="2" t="s">
        <v>2487</v>
      </c>
      <c r="E669" s="2">
        <v>1731</v>
      </c>
    </row>
    <row r="670" spans="1:5" x14ac:dyDescent="0.25">
      <c r="A670" s="27">
        <v>669</v>
      </c>
      <c r="B670" s="2" t="s">
        <v>632</v>
      </c>
      <c r="C670" s="2" t="s">
        <v>681</v>
      </c>
      <c r="D670" s="2" t="s">
        <v>2490</v>
      </c>
      <c r="E670" s="2">
        <v>1735</v>
      </c>
    </row>
    <row r="671" spans="1:5" x14ac:dyDescent="0.25">
      <c r="A671" s="27">
        <v>670</v>
      </c>
      <c r="B671" s="2" t="s">
        <v>632</v>
      </c>
      <c r="C671" s="2" t="s">
        <v>683</v>
      </c>
      <c r="D671" s="2" t="s">
        <v>1917</v>
      </c>
      <c r="E671" s="2">
        <v>831</v>
      </c>
    </row>
    <row r="672" spans="1:5" x14ac:dyDescent="0.25">
      <c r="A672" s="27">
        <v>671</v>
      </c>
      <c r="B672" s="2" t="s">
        <v>632</v>
      </c>
      <c r="C672" s="2" t="s">
        <v>683</v>
      </c>
      <c r="D672" s="2" t="s">
        <v>2126</v>
      </c>
      <c r="E672" s="2">
        <v>1134</v>
      </c>
    </row>
    <row r="673" spans="1:5" x14ac:dyDescent="0.25">
      <c r="A673" s="27">
        <v>672</v>
      </c>
      <c r="B673" s="2" t="s">
        <v>632</v>
      </c>
      <c r="C673" s="2" t="s">
        <v>683</v>
      </c>
      <c r="D673" s="2" t="s">
        <v>1918</v>
      </c>
      <c r="E673" s="2">
        <v>832</v>
      </c>
    </row>
    <row r="674" spans="1:5" x14ac:dyDescent="0.25">
      <c r="A674" s="27">
        <v>673</v>
      </c>
      <c r="B674" s="2" t="s">
        <v>632</v>
      </c>
      <c r="C674" s="2" t="s">
        <v>683</v>
      </c>
      <c r="D674" s="2" t="s">
        <v>1919</v>
      </c>
      <c r="E674" s="2">
        <v>833</v>
      </c>
    </row>
    <row r="675" spans="1:5" x14ac:dyDescent="0.25">
      <c r="A675" s="27">
        <v>674</v>
      </c>
      <c r="B675" s="2" t="s">
        <v>632</v>
      </c>
      <c r="C675" s="2" t="s">
        <v>683</v>
      </c>
      <c r="D675" s="2" t="s">
        <v>1920</v>
      </c>
      <c r="E675" s="2">
        <v>834</v>
      </c>
    </row>
    <row r="676" spans="1:5" x14ac:dyDescent="0.25">
      <c r="A676" s="27">
        <v>675</v>
      </c>
      <c r="B676" s="2" t="s">
        <v>632</v>
      </c>
      <c r="C676" s="2" t="s">
        <v>683</v>
      </c>
      <c r="D676" s="2" t="s">
        <v>1921</v>
      </c>
      <c r="E676" s="2">
        <v>835</v>
      </c>
    </row>
    <row r="677" spans="1:5" x14ac:dyDescent="0.25">
      <c r="A677" s="27">
        <v>676</v>
      </c>
      <c r="B677" s="2" t="s">
        <v>632</v>
      </c>
      <c r="C677" s="2" t="s">
        <v>683</v>
      </c>
      <c r="D677" s="2" t="s">
        <v>1922</v>
      </c>
      <c r="E677" s="2">
        <v>836</v>
      </c>
    </row>
    <row r="678" spans="1:5" x14ac:dyDescent="0.25">
      <c r="A678" s="27">
        <v>677</v>
      </c>
      <c r="B678" s="2" t="s">
        <v>632</v>
      </c>
      <c r="C678" s="2" t="s">
        <v>683</v>
      </c>
      <c r="D678" s="2" t="s">
        <v>1923</v>
      </c>
      <c r="E678" s="2">
        <v>837</v>
      </c>
    </row>
    <row r="679" spans="1:5" x14ac:dyDescent="0.25">
      <c r="A679" s="27">
        <v>678</v>
      </c>
      <c r="B679" s="2" t="s">
        <v>632</v>
      </c>
      <c r="C679" s="2" t="s">
        <v>683</v>
      </c>
      <c r="D679" s="2" t="s">
        <v>1924</v>
      </c>
      <c r="E679" s="2">
        <v>838</v>
      </c>
    </row>
    <row r="680" spans="1:5" x14ac:dyDescent="0.25">
      <c r="A680" s="27">
        <v>679</v>
      </c>
      <c r="B680" s="2" t="s">
        <v>632</v>
      </c>
      <c r="C680" s="2" t="s">
        <v>683</v>
      </c>
      <c r="D680" s="2" t="s">
        <v>1925</v>
      </c>
      <c r="E680" s="2">
        <v>839</v>
      </c>
    </row>
    <row r="681" spans="1:5" x14ac:dyDescent="0.25">
      <c r="A681" s="27">
        <v>680</v>
      </c>
      <c r="B681" s="2" t="s">
        <v>632</v>
      </c>
      <c r="C681" s="2" t="s">
        <v>683</v>
      </c>
      <c r="D681" s="2" t="s">
        <v>1926</v>
      </c>
      <c r="E681" s="2">
        <v>840</v>
      </c>
    </row>
    <row r="682" spans="1:5" x14ac:dyDescent="0.25">
      <c r="A682" s="27">
        <v>681</v>
      </c>
      <c r="B682" s="2" t="s">
        <v>632</v>
      </c>
      <c r="C682" s="2" t="s">
        <v>683</v>
      </c>
      <c r="D682" s="2" t="s">
        <v>1927</v>
      </c>
      <c r="E682" s="2">
        <v>841</v>
      </c>
    </row>
    <row r="683" spans="1:5" x14ac:dyDescent="0.25">
      <c r="A683" s="27">
        <v>682</v>
      </c>
      <c r="B683" s="2" t="s">
        <v>632</v>
      </c>
      <c r="C683" s="2" t="s">
        <v>683</v>
      </c>
      <c r="D683" s="2" t="s">
        <v>1928</v>
      </c>
      <c r="E683" s="2">
        <v>842</v>
      </c>
    </row>
    <row r="684" spans="1:5" x14ac:dyDescent="0.25">
      <c r="A684" s="27">
        <v>683</v>
      </c>
      <c r="B684" s="2" t="s">
        <v>632</v>
      </c>
      <c r="C684" s="2" t="s">
        <v>683</v>
      </c>
      <c r="D684" s="2" t="s">
        <v>1929</v>
      </c>
      <c r="E684" s="2">
        <v>843</v>
      </c>
    </row>
    <row r="685" spans="1:5" x14ac:dyDescent="0.25">
      <c r="A685" s="27">
        <v>684</v>
      </c>
      <c r="B685" s="2" t="s">
        <v>632</v>
      </c>
      <c r="C685" s="2" t="s">
        <v>683</v>
      </c>
      <c r="D685" s="2" t="s">
        <v>1930</v>
      </c>
      <c r="E685" s="2">
        <v>844</v>
      </c>
    </row>
    <row r="686" spans="1:5" x14ac:dyDescent="0.25">
      <c r="A686" s="27">
        <v>685</v>
      </c>
      <c r="B686" s="2" t="s">
        <v>632</v>
      </c>
      <c r="C686" s="2" t="s">
        <v>683</v>
      </c>
      <c r="D686" s="2" t="s">
        <v>2051</v>
      </c>
      <c r="E686" s="2">
        <v>988</v>
      </c>
    </row>
    <row r="687" spans="1:5" x14ac:dyDescent="0.25">
      <c r="A687" s="27">
        <v>686</v>
      </c>
      <c r="B687" s="2" t="s">
        <v>632</v>
      </c>
      <c r="C687" s="2" t="s">
        <v>683</v>
      </c>
      <c r="D687" s="2" t="s">
        <v>2213</v>
      </c>
      <c r="E687" s="2">
        <v>1307</v>
      </c>
    </row>
    <row r="688" spans="1:5" x14ac:dyDescent="0.25">
      <c r="A688" s="27">
        <v>687</v>
      </c>
      <c r="B688" s="2" t="s">
        <v>632</v>
      </c>
      <c r="C688" s="2" t="s">
        <v>683</v>
      </c>
      <c r="D688" s="2" t="s">
        <v>2334</v>
      </c>
      <c r="E688" s="2">
        <v>1485</v>
      </c>
    </row>
    <row r="689" spans="1:5" x14ac:dyDescent="0.25">
      <c r="A689" s="27">
        <v>688</v>
      </c>
      <c r="B689" s="2" t="s">
        <v>632</v>
      </c>
      <c r="C689" s="2" t="s">
        <v>683</v>
      </c>
      <c r="D689" s="2" t="s">
        <v>2335</v>
      </c>
      <c r="E689" s="2">
        <v>1486</v>
      </c>
    </row>
    <row r="690" spans="1:5" x14ac:dyDescent="0.25">
      <c r="A690" s="27">
        <v>689</v>
      </c>
      <c r="B690" s="2" t="s">
        <v>632</v>
      </c>
      <c r="C690" s="2" t="s">
        <v>683</v>
      </c>
      <c r="D690" s="2" t="s">
        <v>2336</v>
      </c>
      <c r="E690" s="2">
        <v>1487</v>
      </c>
    </row>
    <row r="691" spans="1:5" x14ac:dyDescent="0.25">
      <c r="A691" s="27">
        <v>690</v>
      </c>
      <c r="B691" s="2" t="s">
        <v>632</v>
      </c>
      <c r="C691" s="2" t="s">
        <v>683</v>
      </c>
      <c r="D691" s="2" t="s">
        <v>2337</v>
      </c>
      <c r="E691" s="2">
        <v>1488</v>
      </c>
    </row>
    <row r="692" spans="1:5" x14ac:dyDescent="0.25">
      <c r="A692" s="27">
        <v>691</v>
      </c>
      <c r="B692" s="2" t="s">
        <v>632</v>
      </c>
      <c r="C692" s="2" t="s">
        <v>683</v>
      </c>
      <c r="D692" s="2" t="s">
        <v>1931</v>
      </c>
      <c r="E692" s="2">
        <v>845</v>
      </c>
    </row>
    <row r="693" spans="1:5" x14ac:dyDescent="0.25">
      <c r="A693" s="27">
        <v>692</v>
      </c>
      <c r="B693" s="2" t="s">
        <v>632</v>
      </c>
      <c r="C693" s="2" t="s">
        <v>683</v>
      </c>
      <c r="D693" s="2" t="s">
        <v>1932</v>
      </c>
      <c r="E693" s="2">
        <v>846</v>
      </c>
    </row>
    <row r="694" spans="1:5" x14ac:dyDescent="0.25">
      <c r="A694" s="27">
        <v>693</v>
      </c>
      <c r="B694" s="2" t="s">
        <v>632</v>
      </c>
      <c r="C694" s="2" t="s">
        <v>683</v>
      </c>
      <c r="D694" s="2" t="s">
        <v>1933</v>
      </c>
      <c r="E694" s="2">
        <v>847</v>
      </c>
    </row>
    <row r="695" spans="1:5" x14ac:dyDescent="0.25">
      <c r="A695" s="27">
        <v>694</v>
      </c>
      <c r="B695" s="2" t="s">
        <v>632</v>
      </c>
      <c r="C695" s="2" t="s">
        <v>683</v>
      </c>
      <c r="D695" s="2" t="s">
        <v>1934</v>
      </c>
      <c r="E695" s="2">
        <v>848</v>
      </c>
    </row>
    <row r="696" spans="1:5" x14ac:dyDescent="0.25">
      <c r="A696" s="27">
        <v>695</v>
      </c>
      <c r="B696" s="2" t="s">
        <v>632</v>
      </c>
      <c r="C696" s="2" t="s">
        <v>683</v>
      </c>
      <c r="D696" s="2" t="s">
        <v>1935</v>
      </c>
      <c r="E696" s="2">
        <v>849</v>
      </c>
    </row>
    <row r="697" spans="1:5" x14ac:dyDescent="0.25">
      <c r="A697" s="27">
        <v>696</v>
      </c>
      <c r="B697" s="2" t="s">
        <v>632</v>
      </c>
      <c r="C697" s="2" t="s">
        <v>683</v>
      </c>
      <c r="D697" s="2" t="s">
        <v>1936</v>
      </c>
      <c r="E697" s="2">
        <v>850</v>
      </c>
    </row>
    <row r="698" spans="1:5" x14ac:dyDescent="0.25">
      <c r="A698" s="27">
        <v>697</v>
      </c>
      <c r="B698" s="2" t="s">
        <v>632</v>
      </c>
      <c r="C698" s="2" t="s">
        <v>683</v>
      </c>
      <c r="D698" s="2" t="s">
        <v>1937</v>
      </c>
      <c r="E698" s="2">
        <v>851</v>
      </c>
    </row>
    <row r="699" spans="1:5" x14ac:dyDescent="0.25">
      <c r="A699" s="27">
        <v>698</v>
      </c>
      <c r="B699" s="2" t="s">
        <v>632</v>
      </c>
      <c r="C699" s="2" t="s">
        <v>683</v>
      </c>
      <c r="D699" s="2" t="s">
        <v>1938</v>
      </c>
      <c r="E699" s="2">
        <v>852</v>
      </c>
    </row>
    <row r="700" spans="1:5" x14ac:dyDescent="0.25">
      <c r="A700" s="27">
        <v>699</v>
      </c>
      <c r="B700" s="2" t="s">
        <v>632</v>
      </c>
      <c r="C700" s="2" t="s">
        <v>683</v>
      </c>
      <c r="D700" s="2" t="s">
        <v>1939</v>
      </c>
      <c r="E700" s="2">
        <v>853</v>
      </c>
    </row>
    <row r="701" spans="1:5" x14ac:dyDescent="0.25">
      <c r="A701" s="27">
        <v>700</v>
      </c>
      <c r="B701" s="2" t="s">
        <v>632</v>
      </c>
      <c r="C701" s="2" t="s">
        <v>683</v>
      </c>
      <c r="D701" s="2" t="s">
        <v>1940</v>
      </c>
      <c r="E701" s="2">
        <v>854</v>
      </c>
    </row>
    <row r="702" spans="1:5" x14ac:dyDescent="0.25">
      <c r="A702" s="27">
        <v>701</v>
      </c>
      <c r="B702" s="2" t="s">
        <v>632</v>
      </c>
      <c r="C702" s="2" t="s">
        <v>683</v>
      </c>
      <c r="D702" s="2" t="s">
        <v>2192</v>
      </c>
      <c r="E702" s="2">
        <v>1282</v>
      </c>
    </row>
    <row r="703" spans="1:5" x14ac:dyDescent="0.25">
      <c r="A703" s="27">
        <v>702</v>
      </c>
      <c r="B703" s="2" t="s">
        <v>632</v>
      </c>
      <c r="C703" s="2" t="s">
        <v>683</v>
      </c>
      <c r="D703" s="2" t="s">
        <v>2410</v>
      </c>
      <c r="E703" s="2">
        <v>1616</v>
      </c>
    </row>
    <row r="704" spans="1:5" x14ac:dyDescent="0.25">
      <c r="A704" s="27">
        <v>703</v>
      </c>
      <c r="B704" s="2" t="s">
        <v>632</v>
      </c>
      <c r="C704" s="2" t="s">
        <v>683</v>
      </c>
      <c r="D704" s="2" t="s">
        <v>2411</v>
      </c>
      <c r="E704" s="2">
        <v>1617</v>
      </c>
    </row>
    <row r="705" spans="1:5" x14ac:dyDescent="0.25">
      <c r="A705" s="27">
        <v>704</v>
      </c>
      <c r="B705" s="2" t="s">
        <v>632</v>
      </c>
      <c r="C705" s="2" t="s">
        <v>683</v>
      </c>
      <c r="D705" s="2" t="s">
        <v>2412</v>
      </c>
      <c r="E705" s="2">
        <v>1618</v>
      </c>
    </row>
    <row r="706" spans="1:5" x14ac:dyDescent="0.25">
      <c r="A706" s="27">
        <v>705</v>
      </c>
      <c r="B706" s="2" t="s">
        <v>632</v>
      </c>
      <c r="C706" s="2" t="s">
        <v>683</v>
      </c>
      <c r="D706" s="2" t="s">
        <v>2413</v>
      </c>
      <c r="E706" s="2">
        <v>1619</v>
      </c>
    </row>
    <row r="707" spans="1:5" x14ac:dyDescent="0.25">
      <c r="A707" s="27">
        <v>706</v>
      </c>
      <c r="B707" s="2" t="s">
        <v>632</v>
      </c>
      <c r="C707" s="2" t="s">
        <v>683</v>
      </c>
      <c r="D707" s="2" t="s">
        <v>2493</v>
      </c>
      <c r="E707" s="2">
        <v>1738</v>
      </c>
    </row>
    <row r="708" spans="1:5" x14ac:dyDescent="0.25">
      <c r="A708" s="27">
        <v>707</v>
      </c>
      <c r="B708" s="2" t="s">
        <v>632</v>
      </c>
      <c r="C708" s="2" t="s">
        <v>686</v>
      </c>
      <c r="D708" s="2" t="s">
        <v>1941</v>
      </c>
      <c r="E708" s="2">
        <v>855</v>
      </c>
    </row>
    <row r="709" spans="1:5" x14ac:dyDescent="0.25">
      <c r="A709" s="27">
        <v>708</v>
      </c>
      <c r="B709" s="2" t="s">
        <v>632</v>
      </c>
      <c r="C709" s="2" t="s">
        <v>686</v>
      </c>
      <c r="D709" s="2" t="s">
        <v>2125</v>
      </c>
      <c r="E709" s="2">
        <v>1133</v>
      </c>
    </row>
    <row r="710" spans="1:5" x14ac:dyDescent="0.25">
      <c r="A710" s="27">
        <v>709</v>
      </c>
      <c r="B710" s="2" t="s">
        <v>632</v>
      </c>
      <c r="C710" s="2" t="s">
        <v>686</v>
      </c>
      <c r="D710" s="2" t="s">
        <v>2344</v>
      </c>
      <c r="E710" s="2">
        <v>1496</v>
      </c>
    </row>
    <row r="711" spans="1:5" x14ac:dyDescent="0.25">
      <c r="A711" s="27">
        <v>710</v>
      </c>
      <c r="B711" s="2" t="s">
        <v>632</v>
      </c>
      <c r="C711" s="2" t="s">
        <v>686</v>
      </c>
      <c r="D711" s="2" t="s">
        <v>1942</v>
      </c>
      <c r="E711" s="2">
        <v>856</v>
      </c>
    </row>
    <row r="712" spans="1:5" x14ac:dyDescent="0.25">
      <c r="A712" s="27">
        <v>711</v>
      </c>
      <c r="B712" s="2" t="s">
        <v>632</v>
      </c>
      <c r="C712" s="2" t="s">
        <v>686</v>
      </c>
      <c r="D712" s="2" t="s">
        <v>1943</v>
      </c>
      <c r="E712" s="2">
        <v>857</v>
      </c>
    </row>
    <row r="713" spans="1:5" x14ac:dyDescent="0.25">
      <c r="A713" s="27">
        <v>712</v>
      </c>
      <c r="B713" s="2" t="s">
        <v>632</v>
      </c>
      <c r="C713" s="2" t="s">
        <v>686</v>
      </c>
      <c r="D713" s="2" t="s">
        <v>1944</v>
      </c>
      <c r="E713" s="2">
        <v>858</v>
      </c>
    </row>
    <row r="714" spans="1:5" x14ac:dyDescent="0.25">
      <c r="A714" s="27">
        <v>713</v>
      </c>
      <c r="B714" s="2" t="s">
        <v>632</v>
      </c>
      <c r="C714" s="2" t="s">
        <v>686</v>
      </c>
      <c r="D714" s="2" t="s">
        <v>1945</v>
      </c>
      <c r="E714" s="2">
        <v>859</v>
      </c>
    </row>
    <row r="715" spans="1:5" x14ac:dyDescent="0.25">
      <c r="A715" s="27">
        <v>714</v>
      </c>
      <c r="B715" s="2" t="s">
        <v>632</v>
      </c>
      <c r="C715" s="2" t="s">
        <v>686</v>
      </c>
      <c r="D715" s="2" t="s">
        <v>2168</v>
      </c>
      <c r="E715" s="2">
        <v>1225</v>
      </c>
    </row>
    <row r="716" spans="1:5" x14ac:dyDescent="0.25">
      <c r="A716" s="27">
        <v>715</v>
      </c>
      <c r="B716" s="2" t="s">
        <v>632</v>
      </c>
      <c r="C716" s="2" t="s">
        <v>686</v>
      </c>
      <c r="D716" s="2" t="s">
        <v>2169</v>
      </c>
      <c r="E716" s="2">
        <v>1226</v>
      </c>
    </row>
    <row r="717" spans="1:5" x14ac:dyDescent="0.25">
      <c r="A717" s="27">
        <v>716</v>
      </c>
      <c r="B717" s="2" t="s">
        <v>632</v>
      </c>
      <c r="C717" s="2" t="s">
        <v>686</v>
      </c>
      <c r="D717" s="2" t="s">
        <v>2473</v>
      </c>
      <c r="E717" s="2">
        <v>1697</v>
      </c>
    </row>
    <row r="718" spans="1:5" x14ac:dyDescent="0.25">
      <c r="A718" s="27">
        <v>717</v>
      </c>
      <c r="B718" s="2" t="s">
        <v>632</v>
      </c>
      <c r="C718" s="2" t="s">
        <v>686</v>
      </c>
      <c r="D718" s="2" t="s">
        <v>1946</v>
      </c>
      <c r="E718" s="2">
        <v>860</v>
      </c>
    </row>
    <row r="719" spans="1:5" x14ac:dyDescent="0.25">
      <c r="A719" s="27">
        <v>718</v>
      </c>
      <c r="B719" s="2" t="s">
        <v>632</v>
      </c>
      <c r="C719" s="2" t="s">
        <v>686</v>
      </c>
      <c r="D719" s="2" t="s">
        <v>2057</v>
      </c>
      <c r="E719" s="2">
        <v>1001</v>
      </c>
    </row>
    <row r="720" spans="1:5" x14ac:dyDescent="0.25">
      <c r="A720" s="27">
        <v>719</v>
      </c>
      <c r="B720" s="2" t="s">
        <v>632</v>
      </c>
      <c r="C720" s="2" t="s">
        <v>686</v>
      </c>
      <c r="D720" s="2" t="s">
        <v>2058</v>
      </c>
      <c r="E720" s="2">
        <v>1002</v>
      </c>
    </row>
    <row r="721" spans="1:5" x14ac:dyDescent="0.25">
      <c r="A721" s="27">
        <v>720</v>
      </c>
      <c r="B721" s="2" t="s">
        <v>632</v>
      </c>
      <c r="C721" s="2" t="s">
        <v>686</v>
      </c>
      <c r="D721" s="2" t="s">
        <v>2296</v>
      </c>
      <c r="E721" s="2">
        <v>1422</v>
      </c>
    </row>
    <row r="722" spans="1:5" x14ac:dyDescent="0.25">
      <c r="A722" s="27">
        <v>721</v>
      </c>
      <c r="B722" s="2" t="s">
        <v>632</v>
      </c>
      <c r="C722" s="2" t="s">
        <v>687</v>
      </c>
      <c r="D722" s="2" t="s">
        <v>1947</v>
      </c>
      <c r="E722" s="2">
        <v>861</v>
      </c>
    </row>
    <row r="723" spans="1:5" x14ac:dyDescent="0.25">
      <c r="A723" s="27">
        <v>722</v>
      </c>
      <c r="B723" s="2" t="s">
        <v>632</v>
      </c>
      <c r="C723" s="2" t="s">
        <v>687</v>
      </c>
      <c r="D723" s="2" t="s">
        <v>1948</v>
      </c>
      <c r="E723" s="2">
        <v>863</v>
      </c>
    </row>
    <row r="724" spans="1:5" x14ac:dyDescent="0.25">
      <c r="A724" s="27">
        <v>723</v>
      </c>
      <c r="B724" s="2" t="s">
        <v>632</v>
      </c>
      <c r="C724" s="2" t="s">
        <v>687</v>
      </c>
      <c r="D724" s="2" t="s">
        <v>1949</v>
      </c>
      <c r="E724" s="2">
        <v>864</v>
      </c>
    </row>
    <row r="725" spans="1:5" x14ac:dyDescent="0.25">
      <c r="A725" s="27">
        <v>724</v>
      </c>
      <c r="B725" s="2" t="s">
        <v>632</v>
      </c>
      <c r="C725" s="2" t="s">
        <v>687</v>
      </c>
      <c r="D725" s="2" t="s">
        <v>2227</v>
      </c>
      <c r="E725" s="2">
        <v>1326</v>
      </c>
    </row>
    <row r="726" spans="1:5" x14ac:dyDescent="0.25">
      <c r="A726" s="27">
        <v>725</v>
      </c>
      <c r="B726" s="2" t="s">
        <v>632</v>
      </c>
      <c r="C726" s="2" t="s">
        <v>687</v>
      </c>
      <c r="D726" s="2" t="s">
        <v>1950</v>
      </c>
      <c r="E726" s="2">
        <v>865</v>
      </c>
    </row>
    <row r="727" spans="1:5" x14ac:dyDescent="0.25">
      <c r="A727" s="27">
        <v>726</v>
      </c>
      <c r="B727" s="2" t="s">
        <v>632</v>
      </c>
      <c r="C727" s="2" t="s">
        <v>687</v>
      </c>
      <c r="D727" s="2" t="s">
        <v>1951</v>
      </c>
      <c r="E727" s="2">
        <v>866</v>
      </c>
    </row>
    <row r="728" spans="1:5" x14ac:dyDescent="0.25">
      <c r="A728" s="27">
        <v>727</v>
      </c>
      <c r="B728" s="2" t="s">
        <v>632</v>
      </c>
      <c r="C728" s="2" t="s">
        <v>687</v>
      </c>
      <c r="D728" s="2" t="s">
        <v>1952</v>
      </c>
      <c r="E728" s="2">
        <v>867</v>
      </c>
    </row>
    <row r="729" spans="1:5" x14ac:dyDescent="0.25">
      <c r="A729" s="27">
        <v>728</v>
      </c>
      <c r="B729" s="2" t="s">
        <v>632</v>
      </c>
      <c r="C729" s="2" t="s">
        <v>687</v>
      </c>
      <c r="D729" s="2" t="s">
        <v>1953</v>
      </c>
      <c r="E729" s="2">
        <v>868</v>
      </c>
    </row>
    <row r="730" spans="1:5" x14ac:dyDescent="0.25">
      <c r="A730" s="27">
        <v>729</v>
      </c>
      <c r="B730" s="2" t="s">
        <v>632</v>
      </c>
      <c r="C730" s="2" t="s">
        <v>687</v>
      </c>
      <c r="D730" s="2" t="s">
        <v>1954</v>
      </c>
      <c r="E730" s="2">
        <v>869</v>
      </c>
    </row>
    <row r="731" spans="1:5" x14ac:dyDescent="0.25">
      <c r="A731" s="27">
        <v>730</v>
      </c>
      <c r="B731" s="2" t="s">
        <v>632</v>
      </c>
      <c r="C731" s="2" t="s">
        <v>687</v>
      </c>
      <c r="D731" s="2" t="s">
        <v>2121</v>
      </c>
      <c r="E731" s="2">
        <v>1125</v>
      </c>
    </row>
    <row r="732" spans="1:5" x14ac:dyDescent="0.25">
      <c r="A732" s="27">
        <v>731</v>
      </c>
      <c r="B732" s="2" t="s">
        <v>632</v>
      </c>
      <c r="C732" s="2" t="s">
        <v>687</v>
      </c>
      <c r="D732" s="2" t="s">
        <v>2142</v>
      </c>
      <c r="E732" s="2">
        <v>1178</v>
      </c>
    </row>
    <row r="733" spans="1:5" x14ac:dyDescent="0.25">
      <c r="A733" s="27">
        <v>732</v>
      </c>
      <c r="B733" s="2" t="s">
        <v>632</v>
      </c>
      <c r="C733" s="2" t="s">
        <v>687</v>
      </c>
      <c r="D733" s="2" t="s">
        <v>2143</v>
      </c>
      <c r="E733" s="2">
        <v>1179</v>
      </c>
    </row>
    <row r="734" spans="1:5" x14ac:dyDescent="0.25">
      <c r="A734" s="27">
        <v>733</v>
      </c>
      <c r="B734" s="2" t="s">
        <v>632</v>
      </c>
      <c r="C734" s="2" t="s">
        <v>687</v>
      </c>
      <c r="D734" s="2" t="s">
        <v>2179</v>
      </c>
      <c r="E734" s="2">
        <v>1248</v>
      </c>
    </row>
    <row r="735" spans="1:5" x14ac:dyDescent="0.25">
      <c r="A735" s="27">
        <v>734</v>
      </c>
      <c r="B735" s="2" t="s">
        <v>632</v>
      </c>
      <c r="C735" s="2" t="s">
        <v>687</v>
      </c>
      <c r="D735" s="2" t="s">
        <v>2455</v>
      </c>
      <c r="E735" s="2">
        <v>1676</v>
      </c>
    </row>
    <row r="736" spans="1:5" x14ac:dyDescent="0.25">
      <c r="A736" s="27">
        <v>735</v>
      </c>
      <c r="B736" s="2" t="s">
        <v>632</v>
      </c>
      <c r="C736" s="2" t="s">
        <v>687</v>
      </c>
      <c r="D736" s="2" t="s">
        <v>1955</v>
      </c>
      <c r="E736" s="2">
        <v>870</v>
      </c>
    </row>
    <row r="737" spans="1:5" x14ac:dyDescent="0.25">
      <c r="A737" s="27">
        <v>736</v>
      </c>
      <c r="B737" s="2" t="s">
        <v>632</v>
      </c>
      <c r="C737" s="2" t="s">
        <v>687</v>
      </c>
      <c r="D737" s="2" t="s">
        <v>1956</v>
      </c>
      <c r="E737" s="2">
        <v>871</v>
      </c>
    </row>
    <row r="738" spans="1:5" x14ac:dyDescent="0.25">
      <c r="A738" s="27">
        <v>737</v>
      </c>
      <c r="B738" s="2" t="s">
        <v>632</v>
      </c>
      <c r="C738" s="2" t="s">
        <v>687</v>
      </c>
      <c r="D738" s="2" t="s">
        <v>1957</v>
      </c>
      <c r="E738" s="2">
        <v>872</v>
      </c>
    </row>
    <row r="739" spans="1:5" x14ac:dyDescent="0.25">
      <c r="A739" s="27">
        <v>738</v>
      </c>
      <c r="B739" s="2" t="s">
        <v>632</v>
      </c>
      <c r="C739" s="2" t="s">
        <v>687</v>
      </c>
      <c r="D739" s="2" t="s">
        <v>1958</v>
      </c>
      <c r="E739" s="2">
        <v>874</v>
      </c>
    </row>
    <row r="740" spans="1:5" x14ac:dyDescent="0.25">
      <c r="A740" s="27">
        <v>739</v>
      </c>
      <c r="B740" s="2" t="s">
        <v>632</v>
      </c>
      <c r="C740" s="2" t="s">
        <v>687</v>
      </c>
      <c r="D740" s="2" t="s">
        <v>2275</v>
      </c>
      <c r="E740" s="2">
        <v>1391</v>
      </c>
    </row>
    <row r="741" spans="1:5" x14ac:dyDescent="0.25">
      <c r="A741" s="27">
        <v>740</v>
      </c>
      <c r="B741" s="2" t="s">
        <v>632</v>
      </c>
      <c r="C741" s="2" t="s">
        <v>687</v>
      </c>
      <c r="D741" s="2" t="s">
        <v>2289</v>
      </c>
      <c r="E741" s="2">
        <v>1407</v>
      </c>
    </row>
    <row r="742" spans="1:5" x14ac:dyDescent="0.25">
      <c r="A742" s="27">
        <v>741</v>
      </c>
      <c r="B742" s="2" t="s">
        <v>632</v>
      </c>
      <c r="C742" s="2" t="s">
        <v>687</v>
      </c>
      <c r="D742" s="2" t="s">
        <v>2452</v>
      </c>
      <c r="E742" s="2">
        <v>1672</v>
      </c>
    </row>
    <row r="743" spans="1:5" x14ac:dyDescent="0.25">
      <c r="A743" s="27">
        <v>742</v>
      </c>
      <c r="B743" s="2" t="s">
        <v>632</v>
      </c>
      <c r="C743" s="2" t="s">
        <v>687</v>
      </c>
      <c r="D743" s="2" t="s">
        <v>688</v>
      </c>
      <c r="E743" s="2">
        <v>1714</v>
      </c>
    </row>
    <row r="744" spans="1:5" x14ac:dyDescent="0.25">
      <c r="A744" s="27">
        <v>743</v>
      </c>
      <c r="B744" s="2" t="s">
        <v>632</v>
      </c>
      <c r="C744" s="2" t="s">
        <v>690</v>
      </c>
      <c r="D744" s="2" t="s">
        <v>1959</v>
      </c>
      <c r="E744" s="2">
        <v>875</v>
      </c>
    </row>
    <row r="745" spans="1:5" x14ac:dyDescent="0.25">
      <c r="A745" s="27">
        <v>744</v>
      </c>
      <c r="B745" s="2" t="s">
        <v>632</v>
      </c>
      <c r="C745" s="2" t="s">
        <v>690</v>
      </c>
      <c r="D745" s="2" t="s">
        <v>2276</v>
      </c>
      <c r="E745" s="2">
        <v>1392</v>
      </c>
    </row>
    <row r="746" spans="1:5" x14ac:dyDescent="0.25">
      <c r="A746" s="27">
        <v>745</v>
      </c>
      <c r="B746" s="2" t="s">
        <v>632</v>
      </c>
      <c r="C746" s="2" t="s">
        <v>690</v>
      </c>
      <c r="D746" s="2" t="s">
        <v>2204</v>
      </c>
      <c r="E746" s="2">
        <v>1294</v>
      </c>
    </row>
    <row r="747" spans="1:5" x14ac:dyDescent="0.25">
      <c r="A747" s="27">
        <v>746</v>
      </c>
      <c r="B747" s="2" t="s">
        <v>632</v>
      </c>
      <c r="C747" s="2" t="s">
        <v>690</v>
      </c>
      <c r="D747" s="2" t="s">
        <v>1960</v>
      </c>
      <c r="E747" s="2">
        <v>876</v>
      </c>
    </row>
    <row r="748" spans="1:5" x14ac:dyDescent="0.25">
      <c r="A748" s="27">
        <v>747</v>
      </c>
      <c r="B748" s="2" t="s">
        <v>632</v>
      </c>
      <c r="C748" s="2" t="s">
        <v>690</v>
      </c>
      <c r="D748" s="2" t="s">
        <v>1961</v>
      </c>
      <c r="E748" s="2">
        <v>877</v>
      </c>
    </row>
    <row r="749" spans="1:5" x14ac:dyDescent="0.25">
      <c r="A749" s="27">
        <v>748</v>
      </c>
      <c r="B749" s="2" t="s">
        <v>632</v>
      </c>
      <c r="C749" s="2" t="s">
        <v>690</v>
      </c>
      <c r="D749" s="4" t="s">
        <v>1962</v>
      </c>
      <c r="E749" s="2">
        <v>878</v>
      </c>
    </row>
    <row r="750" spans="1:5" x14ac:dyDescent="0.25">
      <c r="A750" s="27">
        <v>749</v>
      </c>
      <c r="B750" s="2" t="s">
        <v>632</v>
      </c>
      <c r="C750" s="2" t="s">
        <v>690</v>
      </c>
      <c r="D750" s="2" t="s">
        <v>1963</v>
      </c>
      <c r="E750" s="2">
        <v>879</v>
      </c>
    </row>
    <row r="751" spans="1:5" x14ac:dyDescent="0.25">
      <c r="A751" s="27">
        <v>750</v>
      </c>
      <c r="B751" s="2" t="s">
        <v>632</v>
      </c>
      <c r="C751" s="2" t="s">
        <v>690</v>
      </c>
      <c r="D751" s="2" t="s">
        <v>2059</v>
      </c>
      <c r="E751" s="2">
        <v>1003</v>
      </c>
    </row>
    <row r="752" spans="1:5" x14ac:dyDescent="0.25">
      <c r="A752" s="27">
        <v>751</v>
      </c>
      <c r="B752" s="2" t="s">
        <v>632</v>
      </c>
      <c r="C752" s="2" t="s">
        <v>691</v>
      </c>
      <c r="D752" s="2" t="s">
        <v>1964</v>
      </c>
      <c r="E752" s="2">
        <v>880</v>
      </c>
    </row>
    <row r="753" spans="1:5" x14ac:dyDescent="0.25">
      <c r="A753" s="27">
        <v>752</v>
      </c>
      <c r="B753" s="2" t="s">
        <v>632</v>
      </c>
      <c r="C753" s="2" t="s">
        <v>691</v>
      </c>
      <c r="D753" s="2" t="s">
        <v>2131</v>
      </c>
      <c r="E753" s="2">
        <v>1144</v>
      </c>
    </row>
    <row r="754" spans="1:5" x14ac:dyDescent="0.25">
      <c r="A754" s="27">
        <v>753</v>
      </c>
      <c r="B754" s="2" t="s">
        <v>632</v>
      </c>
      <c r="C754" s="2" t="s">
        <v>691</v>
      </c>
      <c r="D754" s="2" t="s">
        <v>2237</v>
      </c>
      <c r="E754" s="2">
        <v>1337</v>
      </c>
    </row>
    <row r="755" spans="1:5" x14ac:dyDescent="0.25">
      <c r="A755" s="27">
        <v>754</v>
      </c>
      <c r="B755" s="2" t="s">
        <v>632</v>
      </c>
      <c r="C755" s="2" t="s">
        <v>691</v>
      </c>
      <c r="D755" s="2" t="s">
        <v>2277</v>
      </c>
      <c r="E755" s="2">
        <v>1393</v>
      </c>
    </row>
    <row r="756" spans="1:5" x14ac:dyDescent="0.25">
      <c r="A756" s="27">
        <v>755</v>
      </c>
      <c r="B756" s="2" t="s">
        <v>632</v>
      </c>
      <c r="C756" s="2" t="s">
        <v>691</v>
      </c>
      <c r="D756" s="2" t="s">
        <v>1965</v>
      </c>
      <c r="E756" s="2">
        <v>881</v>
      </c>
    </row>
    <row r="757" spans="1:5" x14ac:dyDescent="0.25">
      <c r="A757" s="27">
        <v>756</v>
      </c>
      <c r="B757" s="2" t="s">
        <v>632</v>
      </c>
      <c r="C757" s="2" t="s">
        <v>691</v>
      </c>
      <c r="D757" s="2" t="s">
        <v>1966</v>
      </c>
      <c r="E757" s="2">
        <v>882</v>
      </c>
    </row>
    <row r="758" spans="1:5" x14ac:dyDescent="0.25">
      <c r="A758" s="27">
        <v>757</v>
      </c>
      <c r="B758" s="2" t="s">
        <v>632</v>
      </c>
      <c r="C758" s="2" t="s">
        <v>691</v>
      </c>
      <c r="D758" s="2" t="s">
        <v>1967</v>
      </c>
      <c r="E758" s="2">
        <v>883</v>
      </c>
    </row>
    <row r="759" spans="1:5" x14ac:dyDescent="0.25">
      <c r="A759" s="27">
        <v>758</v>
      </c>
      <c r="B759" s="2" t="s">
        <v>632</v>
      </c>
      <c r="C759" s="2" t="s">
        <v>691</v>
      </c>
      <c r="D759" s="2" t="s">
        <v>2137</v>
      </c>
      <c r="E759" s="2">
        <v>1171</v>
      </c>
    </row>
    <row r="760" spans="1:5" x14ac:dyDescent="0.25">
      <c r="A760" s="27">
        <v>759</v>
      </c>
      <c r="B760" s="2" t="s">
        <v>632</v>
      </c>
      <c r="C760" s="2" t="s">
        <v>691</v>
      </c>
      <c r="D760" s="2" t="s">
        <v>2158</v>
      </c>
      <c r="E760" s="2">
        <v>1207</v>
      </c>
    </row>
    <row r="761" spans="1:5" x14ac:dyDescent="0.25">
      <c r="A761" s="27">
        <v>760</v>
      </c>
      <c r="B761" s="2" t="s">
        <v>632</v>
      </c>
      <c r="C761" s="2" t="s">
        <v>691</v>
      </c>
      <c r="D761" s="2" t="s">
        <v>2159</v>
      </c>
      <c r="E761" s="2">
        <v>1208</v>
      </c>
    </row>
    <row r="762" spans="1:5" x14ac:dyDescent="0.25">
      <c r="A762" s="27">
        <v>761</v>
      </c>
      <c r="B762" s="2" t="s">
        <v>632</v>
      </c>
      <c r="C762" s="2" t="s">
        <v>691</v>
      </c>
      <c r="D762" s="2" t="s">
        <v>1968</v>
      </c>
      <c r="E762" s="2">
        <v>884</v>
      </c>
    </row>
    <row r="763" spans="1:5" x14ac:dyDescent="0.25">
      <c r="A763" s="27">
        <v>762</v>
      </c>
      <c r="B763" s="2" t="s">
        <v>632</v>
      </c>
      <c r="C763" s="2" t="s">
        <v>691</v>
      </c>
      <c r="D763" s="2" t="s">
        <v>2138</v>
      </c>
      <c r="E763" s="2">
        <v>1172</v>
      </c>
    </row>
    <row r="764" spans="1:5" x14ac:dyDescent="0.25">
      <c r="A764" s="27">
        <v>763</v>
      </c>
      <c r="B764" s="2" t="s">
        <v>632</v>
      </c>
      <c r="C764" s="2" t="s">
        <v>691</v>
      </c>
      <c r="D764" s="2" t="s">
        <v>2278</v>
      </c>
      <c r="E764" s="2">
        <v>1394</v>
      </c>
    </row>
    <row r="765" spans="1:5" x14ac:dyDescent="0.25">
      <c r="A765" s="27">
        <v>764</v>
      </c>
      <c r="B765" s="1" t="s">
        <v>632</v>
      </c>
      <c r="C765" s="1" t="s">
        <v>692</v>
      </c>
      <c r="D765" s="1" t="s">
        <v>1969</v>
      </c>
      <c r="E765" s="1">
        <v>885</v>
      </c>
    </row>
    <row r="766" spans="1:5" x14ac:dyDescent="0.25">
      <c r="A766" s="27">
        <v>765</v>
      </c>
      <c r="B766" s="2" t="s">
        <v>632</v>
      </c>
      <c r="C766" s="2" t="s">
        <v>692</v>
      </c>
      <c r="D766" s="2" t="s">
        <v>2321</v>
      </c>
      <c r="E766" s="2">
        <v>1460</v>
      </c>
    </row>
    <row r="767" spans="1:5" x14ac:dyDescent="0.25">
      <c r="A767" s="27">
        <v>766</v>
      </c>
      <c r="B767" s="2" t="s">
        <v>632</v>
      </c>
      <c r="C767" s="2" t="s">
        <v>692</v>
      </c>
      <c r="D767" s="2" t="s">
        <v>2414</v>
      </c>
      <c r="E767" s="2">
        <v>1620</v>
      </c>
    </row>
    <row r="768" spans="1:5" x14ac:dyDescent="0.25">
      <c r="A768" s="27">
        <v>767</v>
      </c>
      <c r="B768" s="2" t="s">
        <v>632</v>
      </c>
      <c r="C768" s="2" t="s">
        <v>692</v>
      </c>
      <c r="D768" s="2" t="s">
        <v>1970</v>
      </c>
      <c r="E768" s="2">
        <v>886</v>
      </c>
    </row>
    <row r="769" spans="1:5" x14ac:dyDescent="0.25">
      <c r="A769" s="27">
        <v>768</v>
      </c>
      <c r="B769" s="2" t="s">
        <v>632</v>
      </c>
      <c r="C769" s="2" t="s">
        <v>692</v>
      </c>
      <c r="D769" s="2" t="s">
        <v>1971</v>
      </c>
      <c r="E769" s="2">
        <v>887</v>
      </c>
    </row>
    <row r="770" spans="1:5" x14ac:dyDescent="0.25">
      <c r="A770" s="27">
        <v>769</v>
      </c>
      <c r="B770" s="2" t="s">
        <v>632</v>
      </c>
      <c r="C770" s="2" t="s">
        <v>692</v>
      </c>
      <c r="D770" s="2" t="s">
        <v>1972</v>
      </c>
      <c r="E770" s="2">
        <v>888</v>
      </c>
    </row>
    <row r="771" spans="1:5" x14ac:dyDescent="0.25">
      <c r="A771" s="27">
        <v>770</v>
      </c>
      <c r="B771" s="2" t="s">
        <v>632</v>
      </c>
      <c r="C771" s="2" t="s">
        <v>692</v>
      </c>
      <c r="D771" s="2" t="s">
        <v>2116</v>
      </c>
      <c r="E771" s="2">
        <v>1113</v>
      </c>
    </row>
    <row r="772" spans="1:5" x14ac:dyDescent="0.25">
      <c r="A772" s="27">
        <v>771</v>
      </c>
      <c r="B772" s="2" t="s">
        <v>632</v>
      </c>
      <c r="C772" s="2" t="s">
        <v>692</v>
      </c>
      <c r="D772" s="2" t="s">
        <v>2170</v>
      </c>
      <c r="E772" s="2">
        <v>1227</v>
      </c>
    </row>
    <row r="773" spans="1:5" x14ac:dyDescent="0.25">
      <c r="A773" s="27">
        <v>772</v>
      </c>
      <c r="B773" s="2" t="s">
        <v>632</v>
      </c>
      <c r="C773" s="2" t="s">
        <v>692</v>
      </c>
      <c r="D773" s="2" t="s">
        <v>2322</v>
      </c>
      <c r="E773" s="2">
        <v>1461</v>
      </c>
    </row>
    <row r="774" spans="1:5" x14ac:dyDescent="0.25">
      <c r="A774" s="27">
        <v>773</v>
      </c>
      <c r="B774" s="2" t="s">
        <v>632</v>
      </c>
      <c r="C774" s="2" t="s">
        <v>692</v>
      </c>
      <c r="D774" s="2" t="s">
        <v>2483</v>
      </c>
      <c r="E774" s="2">
        <v>1725</v>
      </c>
    </row>
    <row r="775" spans="1:5" x14ac:dyDescent="0.25">
      <c r="A775" s="27">
        <v>774</v>
      </c>
      <c r="B775" s="2" t="s">
        <v>632</v>
      </c>
      <c r="C775" s="2" t="s">
        <v>692</v>
      </c>
      <c r="D775" s="2" t="s">
        <v>1973</v>
      </c>
      <c r="E775" s="2">
        <v>889</v>
      </c>
    </row>
    <row r="776" spans="1:5" x14ac:dyDescent="0.25">
      <c r="A776" s="27">
        <v>775</v>
      </c>
      <c r="B776" s="2" t="s">
        <v>632</v>
      </c>
      <c r="C776" s="2" t="s">
        <v>692</v>
      </c>
      <c r="D776" s="2" t="s">
        <v>1974</v>
      </c>
      <c r="E776" s="2">
        <v>890</v>
      </c>
    </row>
    <row r="777" spans="1:5" x14ac:dyDescent="0.25">
      <c r="A777" s="27">
        <v>776</v>
      </c>
      <c r="B777" s="2" t="s">
        <v>632</v>
      </c>
      <c r="C777" s="2" t="s">
        <v>692</v>
      </c>
      <c r="D777" s="2" t="s">
        <v>1975</v>
      </c>
      <c r="E777" s="2">
        <v>891</v>
      </c>
    </row>
    <row r="778" spans="1:5" x14ac:dyDescent="0.25">
      <c r="A778" s="27">
        <v>777</v>
      </c>
      <c r="B778" s="2" t="s">
        <v>632</v>
      </c>
      <c r="C778" s="2" t="s">
        <v>693</v>
      </c>
      <c r="D778" s="2" t="s">
        <v>1976</v>
      </c>
      <c r="E778" s="2">
        <v>892</v>
      </c>
    </row>
    <row r="779" spans="1:5" x14ac:dyDescent="0.25">
      <c r="A779" s="27">
        <v>778</v>
      </c>
      <c r="B779" s="2" t="s">
        <v>632</v>
      </c>
      <c r="C779" s="2" t="s">
        <v>693</v>
      </c>
      <c r="D779" s="2" t="s">
        <v>1977</v>
      </c>
      <c r="E779" s="2">
        <v>893</v>
      </c>
    </row>
    <row r="780" spans="1:5" x14ac:dyDescent="0.25">
      <c r="A780" s="27">
        <v>779</v>
      </c>
      <c r="B780" s="2" t="s">
        <v>632</v>
      </c>
      <c r="C780" s="2" t="s">
        <v>693</v>
      </c>
      <c r="D780" s="2" t="s">
        <v>2117</v>
      </c>
      <c r="E780" s="2">
        <v>1114</v>
      </c>
    </row>
    <row r="781" spans="1:5" x14ac:dyDescent="0.25">
      <c r="A781" s="27">
        <v>780</v>
      </c>
      <c r="B781" s="2" t="s">
        <v>632</v>
      </c>
      <c r="C781" s="2" t="s">
        <v>693</v>
      </c>
      <c r="D781" s="2" t="s">
        <v>2130</v>
      </c>
      <c r="E781" s="2">
        <v>1141</v>
      </c>
    </row>
    <row r="782" spans="1:5" x14ac:dyDescent="0.25">
      <c r="A782" s="27">
        <v>781</v>
      </c>
      <c r="B782" s="2" t="s">
        <v>632</v>
      </c>
      <c r="C782" s="2" t="s">
        <v>693</v>
      </c>
      <c r="D782" s="2" t="s">
        <v>2193</v>
      </c>
      <c r="E782" s="2">
        <v>1283</v>
      </c>
    </row>
    <row r="783" spans="1:5" x14ac:dyDescent="0.25">
      <c r="A783" s="27">
        <v>782</v>
      </c>
      <c r="B783" s="2" t="s">
        <v>632</v>
      </c>
      <c r="C783" s="2" t="s">
        <v>693</v>
      </c>
      <c r="D783" s="2" t="s">
        <v>1978</v>
      </c>
      <c r="E783" s="2">
        <v>894</v>
      </c>
    </row>
    <row r="784" spans="1:5" x14ac:dyDescent="0.25">
      <c r="A784" s="27">
        <v>783</v>
      </c>
      <c r="B784" s="2" t="s">
        <v>632</v>
      </c>
      <c r="C784" s="2" t="s">
        <v>693</v>
      </c>
      <c r="D784" s="2" t="s">
        <v>1979</v>
      </c>
      <c r="E784" s="2">
        <v>895</v>
      </c>
    </row>
    <row r="785" spans="1:5" x14ac:dyDescent="0.25">
      <c r="A785" s="27">
        <v>784</v>
      </c>
      <c r="B785" s="2" t="s">
        <v>632</v>
      </c>
      <c r="C785" s="2" t="s">
        <v>693</v>
      </c>
      <c r="D785" s="2" t="s">
        <v>1980</v>
      </c>
      <c r="E785" s="2">
        <v>896</v>
      </c>
    </row>
    <row r="786" spans="1:5" x14ac:dyDescent="0.25">
      <c r="A786" s="27">
        <v>785</v>
      </c>
      <c r="B786" s="2" t="s">
        <v>632</v>
      </c>
      <c r="C786" s="2" t="s">
        <v>693</v>
      </c>
      <c r="D786" s="2" t="s">
        <v>1981</v>
      </c>
      <c r="E786" s="2">
        <v>897</v>
      </c>
    </row>
    <row r="787" spans="1:5" x14ac:dyDescent="0.25">
      <c r="A787" s="27">
        <v>786</v>
      </c>
      <c r="B787" s="2" t="s">
        <v>632</v>
      </c>
      <c r="C787" s="2" t="s">
        <v>693</v>
      </c>
      <c r="D787" s="2" t="s">
        <v>1982</v>
      </c>
      <c r="E787" s="2">
        <v>898</v>
      </c>
    </row>
    <row r="788" spans="1:5" x14ac:dyDescent="0.25">
      <c r="A788" s="27">
        <v>787</v>
      </c>
      <c r="B788" s="2" t="s">
        <v>632</v>
      </c>
      <c r="C788" s="2" t="s">
        <v>693</v>
      </c>
      <c r="D788" s="2" t="s">
        <v>2118</v>
      </c>
      <c r="E788" s="2">
        <v>1115</v>
      </c>
    </row>
    <row r="789" spans="1:5" x14ac:dyDescent="0.25">
      <c r="A789" s="27">
        <v>788</v>
      </c>
      <c r="B789" s="2" t="s">
        <v>632</v>
      </c>
      <c r="C789" s="2" t="s">
        <v>693</v>
      </c>
      <c r="D789" s="2" t="s">
        <v>2252</v>
      </c>
      <c r="E789" s="2">
        <v>1356</v>
      </c>
    </row>
    <row r="790" spans="1:5" x14ac:dyDescent="0.25">
      <c r="A790" s="27">
        <v>789</v>
      </c>
      <c r="B790" s="2" t="s">
        <v>632</v>
      </c>
      <c r="C790" s="2" t="s">
        <v>693</v>
      </c>
      <c r="D790" s="2" t="s">
        <v>2279</v>
      </c>
      <c r="E790" s="2">
        <v>1395</v>
      </c>
    </row>
    <row r="791" spans="1:5" x14ac:dyDescent="0.25">
      <c r="A791" s="27">
        <v>790</v>
      </c>
      <c r="B791" s="2" t="s">
        <v>632</v>
      </c>
      <c r="C791" s="2" t="s">
        <v>693</v>
      </c>
      <c r="D791" s="2" t="s">
        <v>2280</v>
      </c>
      <c r="E791" s="2">
        <v>1396</v>
      </c>
    </row>
    <row r="792" spans="1:5" x14ac:dyDescent="0.25">
      <c r="A792" s="27">
        <v>791</v>
      </c>
      <c r="B792" s="2" t="s">
        <v>632</v>
      </c>
      <c r="C792" s="2" t="s">
        <v>693</v>
      </c>
      <c r="D792" s="2" t="s">
        <v>2281</v>
      </c>
      <c r="E792" s="2">
        <v>1397</v>
      </c>
    </row>
    <row r="793" spans="1:5" x14ac:dyDescent="0.25">
      <c r="A793" s="27">
        <v>792</v>
      </c>
      <c r="B793" s="2" t="s">
        <v>632</v>
      </c>
      <c r="C793" s="2" t="s">
        <v>693</v>
      </c>
      <c r="D793" s="2" t="s">
        <v>2282</v>
      </c>
      <c r="E793" s="2">
        <v>1398</v>
      </c>
    </row>
    <row r="794" spans="1:5" x14ac:dyDescent="0.25">
      <c r="A794" s="27">
        <v>793</v>
      </c>
      <c r="B794" s="2" t="s">
        <v>632</v>
      </c>
      <c r="C794" s="2" t="s">
        <v>693</v>
      </c>
      <c r="D794" s="2" t="s">
        <v>2358</v>
      </c>
      <c r="E794" s="2">
        <v>1513</v>
      </c>
    </row>
    <row r="795" spans="1:5" x14ac:dyDescent="0.25">
      <c r="A795" s="27">
        <v>794</v>
      </c>
      <c r="B795" s="2" t="s">
        <v>632</v>
      </c>
      <c r="C795" s="2" t="s">
        <v>693</v>
      </c>
      <c r="D795" s="2" t="s">
        <v>2371</v>
      </c>
      <c r="E795" s="2">
        <v>1532</v>
      </c>
    </row>
    <row r="796" spans="1:5" x14ac:dyDescent="0.25">
      <c r="A796" s="27">
        <v>795</v>
      </c>
      <c r="B796" s="2" t="s">
        <v>632</v>
      </c>
      <c r="C796" s="2" t="s">
        <v>693</v>
      </c>
      <c r="D796" s="2" t="s">
        <v>1983</v>
      </c>
      <c r="E796" s="2">
        <v>899</v>
      </c>
    </row>
    <row r="797" spans="1:5" x14ac:dyDescent="0.25">
      <c r="A797" s="27">
        <v>796</v>
      </c>
      <c r="B797" s="2" t="s">
        <v>632</v>
      </c>
      <c r="C797" s="2" t="s">
        <v>693</v>
      </c>
      <c r="D797" s="2" t="s">
        <v>1984</v>
      </c>
      <c r="E797" s="2">
        <v>900</v>
      </c>
    </row>
    <row r="798" spans="1:5" x14ac:dyDescent="0.25">
      <c r="A798" s="27">
        <v>797</v>
      </c>
      <c r="B798" s="2" t="s">
        <v>632</v>
      </c>
      <c r="C798" s="2" t="s">
        <v>693</v>
      </c>
      <c r="D798" s="2" t="s">
        <v>1985</v>
      </c>
      <c r="E798" s="2">
        <v>901</v>
      </c>
    </row>
    <row r="799" spans="1:5" x14ac:dyDescent="0.25">
      <c r="A799" s="27">
        <v>798</v>
      </c>
      <c r="B799" s="2" t="s">
        <v>632</v>
      </c>
      <c r="C799" s="2" t="s">
        <v>693</v>
      </c>
      <c r="D799" s="2" t="s">
        <v>2074</v>
      </c>
      <c r="E799" s="2">
        <v>1026</v>
      </c>
    </row>
    <row r="800" spans="1:5" x14ac:dyDescent="0.25">
      <c r="A800" s="27">
        <v>799</v>
      </c>
      <c r="B800" s="2" t="s">
        <v>632</v>
      </c>
      <c r="C800" s="2" t="s">
        <v>693</v>
      </c>
      <c r="D800" s="2" t="s">
        <v>2119</v>
      </c>
      <c r="E800" s="2">
        <v>1116</v>
      </c>
    </row>
    <row r="801" spans="1:5" x14ac:dyDescent="0.25">
      <c r="A801" s="27">
        <v>800</v>
      </c>
      <c r="B801" s="2" t="s">
        <v>632</v>
      </c>
      <c r="C801" s="2" t="s">
        <v>693</v>
      </c>
      <c r="D801" s="2" t="s">
        <v>2120</v>
      </c>
      <c r="E801" s="2">
        <v>1117</v>
      </c>
    </row>
    <row r="802" spans="1:5" x14ac:dyDescent="0.25">
      <c r="A802" s="27">
        <v>801</v>
      </c>
      <c r="B802" s="2" t="s">
        <v>632</v>
      </c>
      <c r="C802" s="2" t="s">
        <v>693</v>
      </c>
      <c r="D802" s="2" t="s">
        <v>2212</v>
      </c>
      <c r="E802" s="2">
        <v>1306</v>
      </c>
    </row>
    <row r="803" spans="1:5" x14ac:dyDescent="0.25">
      <c r="A803" s="27">
        <v>802</v>
      </c>
      <c r="B803" s="2" t="s">
        <v>632</v>
      </c>
      <c r="C803" s="2" t="s">
        <v>694</v>
      </c>
      <c r="D803" s="2" t="s">
        <v>1986</v>
      </c>
      <c r="E803" s="2">
        <v>902</v>
      </c>
    </row>
    <row r="804" spans="1:5" x14ac:dyDescent="0.25">
      <c r="A804" s="27">
        <v>803</v>
      </c>
      <c r="B804" s="2" t="s">
        <v>632</v>
      </c>
      <c r="C804" s="2" t="s">
        <v>694</v>
      </c>
      <c r="D804" s="2" t="s">
        <v>1987</v>
      </c>
      <c r="E804" s="2">
        <v>903</v>
      </c>
    </row>
    <row r="805" spans="1:5" x14ac:dyDescent="0.25">
      <c r="A805" s="27">
        <v>804</v>
      </c>
      <c r="B805" s="2" t="s">
        <v>632</v>
      </c>
      <c r="C805" s="2" t="s">
        <v>694</v>
      </c>
      <c r="D805" s="2" t="s">
        <v>1988</v>
      </c>
      <c r="E805" s="2">
        <v>904</v>
      </c>
    </row>
    <row r="806" spans="1:5" x14ac:dyDescent="0.25">
      <c r="A806" s="27">
        <v>805</v>
      </c>
      <c r="B806" s="2" t="s">
        <v>632</v>
      </c>
      <c r="C806" s="2" t="s">
        <v>694</v>
      </c>
      <c r="D806" s="2" t="s">
        <v>1989</v>
      </c>
      <c r="E806" s="2">
        <v>906</v>
      </c>
    </row>
    <row r="807" spans="1:5" x14ac:dyDescent="0.25">
      <c r="A807" s="27">
        <v>806</v>
      </c>
      <c r="B807" s="2" t="s">
        <v>632</v>
      </c>
      <c r="C807" s="2" t="s">
        <v>694</v>
      </c>
      <c r="D807" s="2" t="s">
        <v>1990</v>
      </c>
      <c r="E807" s="2">
        <v>908</v>
      </c>
    </row>
    <row r="808" spans="1:5" x14ac:dyDescent="0.25">
      <c r="A808" s="27">
        <v>807</v>
      </c>
      <c r="B808" s="2" t="s">
        <v>632</v>
      </c>
      <c r="C808" s="2" t="s">
        <v>694</v>
      </c>
      <c r="D808" s="2" t="s">
        <v>1991</v>
      </c>
      <c r="E808" s="2">
        <v>909</v>
      </c>
    </row>
    <row r="809" spans="1:5" x14ac:dyDescent="0.25">
      <c r="A809" s="27">
        <v>808</v>
      </c>
      <c r="B809" s="2" t="s">
        <v>632</v>
      </c>
      <c r="C809" s="2" t="s">
        <v>694</v>
      </c>
      <c r="D809" s="2" t="s">
        <v>1992</v>
      </c>
      <c r="E809" s="2">
        <v>910</v>
      </c>
    </row>
    <row r="810" spans="1:5" x14ac:dyDescent="0.25">
      <c r="A810" s="27">
        <v>809</v>
      </c>
      <c r="B810" s="2" t="s">
        <v>632</v>
      </c>
      <c r="C810" s="2" t="s">
        <v>694</v>
      </c>
      <c r="D810" s="2" t="s">
        <v>1993</v>
      </c>
      <c r="E810" s="2">
        <v>911</v>
      </c>
    </row>
    <row r="811" spans="1:5" x14ac:dyDescent="0.25">
      <c r="A811" s="27">
        <v>810</v>
      </c>
      <c r="B811" s="2" t="s">
        <v>632</v>
      </c>
      <c r="C811" s="2" t="s">
        <v>694</v>
      </c>
      <c r="D811" s="2" t="s">
        <v>1994</v>
      </c>
      <c r="E811" s="2">
        <v>912</v>
      </c>
    </row>
    <row r="812" spans="1:5" x14ac:dyDescent="0.25">
      <c r="A812" s="27">
        <v>811</v>
      </c>
      <c r="B812" s="2" t="s">
        <v>632</v>
      </c>
      <c r="C812" s="2" t="s">
        <v>694</v>
      </c>
      <c r="D812" s="2" t="s">
        <v>1995</v>
      </c>
      <c r="E812" s="2">
        <v>913</v>
      </c>
    </row>
    <row r="813" spans="1:5" x14ac:dyDescent="0.25">
      <c r="A813" s="27">
        <v>812</v>
      </c>
      <c r="B813" s="1" t="s">
        <v>632</v>
      </c>
      <c r="C813" s="1" t="s">
        <v>694</v>
      </c>
      <c r="D813" s="1" t="s">
        <v>2060</v>
      </c>
      <c r="E813" s="1">
        <v>1004</v>
      </c>
    </row>
    <row r="814" spans="1:5" x14ac:dyDescent="0.25">
      <c r="A814" s="27">
        <v>813</v>
      </c>
      <c r="B814" s="2" t="s">
        <v>632</v>
      </c>
      <c r="C814" s="2" t="s">
        <v>694</v>
      </c>
      <c r="D814" s="2" t="s">
        <v>2061</v>
      </c>
      <c r="E814" s="2">
        <v>1005</v>
      </c>
    </row>
    <row r="815" spans="1:5" x14ac:dyDescent="0.25">
      <c r="A815" s="27">
        <v>814</v>
      </c>
      <c r="B815" s="2" t="s">
        <v>632</v>
      </c>
      <c r="C815" s="2" t="s">
        <v>694</v>
      </c>
      <c r="D815" s="2" t="s">
        <v>2089</v>
      </c>
      <c r="E815" s="2">
        <v>1053</v>
      </c>
    </row>
    <row r="816" spans="1:5" x14ac:dyDescent="0.25">
      <c r="A816" s="27">
        <v>815</v>
      </c>
      <c r="B816" s="2" t="s">
        <v>632</v>
      </c>
      <c r="C816" s="2" t="s">
        <v>694</v>
      </c>
      <c r="D816" s="2" t="s">
        <v>2090</v>
      </c>
      <c r="E816" s="2">
        <v>1054</v>
      </c>
    </row>
    <row r="817" spans="1:5" x14ac:dyDescent="0.25">
      <c r="A817" s="27">
        <v>816</v>
      </c>
      <c r="B817" s="2" t="s">
        <v>632</v>
      </c>
      <c r="C817" s="2" t="s">
        <v>694</v>
      </c>
      <c r="D817" s="2" t="s">
        <v>2091</v>
      </c>
      <c r="E817" s="2">
        <v>1055</v>
      </c>
    </row>
    <row r="818" spans="1:5" x14ac:dyDescent="0.25">
      <c r="A818" s="27">
        <v>817</v>
      </c>
      <c r="B818" s="2" t="s">
        <v>632</v>
      </c>
      <c r="C818" s="2" t="s">
        <v>694</v>
      </c>
      <c r="D818" s="2" t="s">
        <v>2092</v>
      </c>
      <c r="E818" s="2">
        <v>1056</v>
      </c>
    </row>
    <row r="819" spans="1:5" x14ac:dyDescent="0.25">
      <c r="A819" s="27">
        <v>818</v>
      </c>
      <c r="B819" s="2" t="s">
        <v>632</v>
      </c>
      <c r="C819" s="2" t="s">
        <v>694</v>
      </c>
      <c r="D819" s="2" t="s">
        <v>2238</v>
      </c>
      <c r="E819" s="2">
        <v>1339</v>
      </c>
    </row>
    <row r="820" spans="1:5" x14ac:dyDescent="0.25">
      <c r="A820" s="27">
        <v>819</v>
      </c>
      <c r="B820" s="2" t="s">
        <v>632</v>
      </c>
      <c r="C820" s="2" t="s">
        <v>694</v>
      </c>
      <c r="D820" s="2" t="s">
        <v>2306</v>
      </c>
      <c r="E820" s="2">
        <v>1434</v>
      </c>
    </row>
    <row r="821" spans="1:5" x14ac:dyDescent="0.25">
      <c r="A821" s="27">
        <v>820</v>
      </c>
      <c r="B821" s="2" t="s">
        <v>632</v>
      </c>
      <c r="C821" s="2" t="s">
        <v>694</v>
      </c>
      <c r="D821" s="2" t="s">
        <v>2352</v>
      </c>
      <c r="E821" s="2">
        <v>1504</v>
      </c>
    </row>
    <row r="822" spans="1:5" x14ac:dyDescent="0.25">
      <c r="A822" s="27">
        <v>821</v>
      </c>
      <c r="B822" s="2" t="s">
        <v>632</v>
      </c>
      <c r="C822" s="2" t="s">
        <v>694</v>
      </c>
      <c r="D822" s="2" t="s">
        <v>2353</v>
      </c>
      <c r="E822" s="2">
        <v>1505</v>
      </c>
    </row>
    <row r="823" spans="1:5" x14ac:dyDescent="0.25">
      <c r="A823" s="27">
        <v>822</v>
      </c>
      <c r="B823" s="2" t="s">
        <v>632</v>
      </c>
      <c r="C823" s="2" t="s">
        <v>694</v>
      </c>
      <c r="D823" s="2" t="s">
        <v>2359</v>
      </c>
      <c r="E823" s="2">
        <v>1514</v>
      </c>
    </row>
    <row r="824" spans="1:5" x14ac:dyDescent="0.25">
      <c r="A824" s="27">
        <v>823</v>
      </c>
      <c r="B824" s="2" t="s">
        <v>632</v>
      </c>
      <c r="C824" s="2" t="s">
        <v>694</v>
      </c>
      <c r="D824" s="2" t="s">
        <v>1996</v>
      </c>
      <c r="E824" s="2">
        <v>914</v>
      </c>
    </row>
    <row r="825" spans="1:5" x14ac:dyDescent="0.25">
      <c r="A825" s="27">
        <v>824</v>
      </c>
      <c r="B825" s="2" t="s">
        <v>632</v>
      </c>
      <c r="C825" s="2" t="s">
        <v>694</v>
      </c>
      <c r="D825" s="2" t="s">
        <v>1997</v>
      </c>
      <c r="E825" s="2">
        <v>915</v>
      </c>
    </row>
    <row r="826" spans="1:5" x14ac:dyDescent="0.25">
      <c r="A826" s="27">
        <v>825</v>
      </c>
      <c r="B826" s="2" t="s">
        <v>632</v>
      </c>
      <c r="C826" s="2" t="s">
        <v>694</v>
      </c>
      <c r="D826" s="2" t="s">
        <v>1998</v>
      </c>
      <c r="E826" s="2">
        <v>916</v>
      </c>
    </row>
    <row r="827" spans="1:5" x14ac:dyDescent="0.25">
      <c r="A827" s="27">
        <v>826</v>
      </c>
      <c r="B827" s="2" t="s">
        <v>632</v>
      </c>
      <c r="C827" s="2" t="s">
        <v>694</v>
      </c>
      <c r="D827" s="2" t="s">
        <v>1999</v>
      </c>
      <c r="E827" s="2">
        <v>917</v>
      </c>
    </row>
    <row r="828" spans="1:5" x14ac:dyDescent="0.25">
      <c r="A828" s="27">
        <v>827</v>
      </c>
      <c r="B828" s="2" t="s">
        <v>632</v>
      </c>
      <c r="C828" s="2" t="s">
        <v>694</v>
      </c>
      <c r="D828" s="2" t="s">
        <v>2000</v>
      </c>
      <c r="E828" s="2">
        <v>918</v>
      </c>
    </row>
    <row r="829" spans="1:5" x14ac:dyDescent="0.25">
      <c r="A829" s="27">
        <v>828</v>
      </c>
      <c r="B829" s="2" t="s">
        <v>632</v>
      </c>
      <c r="C829" s="2" t="s">
        <v>694</v>
      </c>
      <c r="D829" s="2" t="s">
        <v>2001</v>
      </c>
      <c r="E829" s="2">
        <v>919</v>
      </c>
    </row>
    <row r="830" spans="1:5" x14ac:dyDescent="0.25">
      <c r="A830" s="27">
        <v>829</v>
      </c>
      <c r="B830" s="2" t="s">
        <v>632</v>
      </c>
      <c r="C830" s="2" t="s">
        <v>694</v>
      </c>
      <c r="D830" s="2" t="s">
        <v>2002</v>
      </c>
      <c r="E830" s="2">
        <v>920</v>
      </c>
    </row>
    <row r="831" spans="1:5" x14ac:dyDescent="0.25">
      <c r="A831" s="27">
        <v>830</v>
      </c>
      <c r="B831" s="2" t="s">
        <v>632</v>
      </c>
      <c r="C831" s="2" t="s">
        <v>694</v>
      </c>
      <c r="D831" s="2" t="s">
        <v>2039</v>
      </c>
      <c r="E831" s="2">
        <v>967</v>
      </c>
    </row>
    <row r="832" spans="1:5" x14ac:dyDescent="0.25">
      <c r="A832" s="27">
        <v>831</v>
      </c>
      <c r="B832" s="2" t="s">
        <v>632</v>
      </c>
      <c r="C832" s="2" t="s">
        <v>694</v>
      </c>
      <c r="D832" s="2" t="s">
        <v>2040</v>
      </c>
      <c r="E832" s="2">
        <v>968</v>
      </c>
    </row>
    <row r="833" spans="1:5" x14ac:dyDescent="0.25">
      <c r="A833" s="27">
        <v>832</v>
      </c>
      <c r="B833" s="2" t="s">
        <v>632</v>
      </c>
      <c r="C833" s="2" t="s">
        <v>694</v>
      </c>
      <c r="D833" s="2" t="s">
        <v>2062</v>
      </c>
      <c r="E833" s="2">
        <v>1006</v>
      </c>
    </row>
    <row r="834" spans="1:5" x14ac:dyDescent="0.25">
      <c r="A834" s="27">
        <v>833</v>
      </c>
      <c r="B834" s="2" t="s">
        <v>632</v>
      </c>
      <c r="C834" s="2" t="s">
        <v>694</v>
      </c>
      <c r="D834" s="2" t="s">
        <v>2063</v>
      </c>
      <c r="E834" s="2">
        <v>1007</v>
      </c>
    </row>
    <row r="835" spans="1:5" x14ac:dyDescent="0.25">
      <c r="A835" s="27">
        <v>834</v>
      </c>
      <c r="B835" s="2" t="s">
        <v>632</v>
      </c>
      <c r="C835" s="2" t="s">
        <v>694</v>
      </c>
      <c r="D835" s="2" t="s">
        <v>2307</v>
      </c>
      <c r="E835" s="2">
        <v>1435</v>
      </c>
    </row>
    <row r="836" spans="1:5" x14ac:dyDescent="0.25">
      <c r="A836" s="27">
        <v>835</v>
      </c>
      <c r="B836" s="2" t="s">
        <v>632</v>
      </c>
      <c r="C836" s="2" t="s">
        <v>694</v>
      </c>
      <c r="D836" s="2" t="s">
        <v>2415</v>
      </c>
      <c r="E836" s="2">
        <v>1621</v>
      </c>
    </row>
    <row r="837" spans="1:5" x14ac:dyDescent="0.25">
      <c r="A837" s="27">
        <v>836</v>
      </c>
      <c r="B837" s="2" t="s">
        <v>632</v>
      </c>
      <c r="C837" s="2" t="s">
        <v>695</v>
      </c>
      <c r="D837" s="2" t="s">
        <v>2003</v>
      </c>
      <c r="E837" s="2">
        <v>921</v>
      </c>
    </row>
    <row r="838" spans="1:5" x14ac:dyDescent="0.25">
      <c r="A838" s="27">
        <v>837</v>
      </c>
      <c r="B838" s="2" t="s">
        <v>632</v>
      </c>
      <c r="C838" s="2" t="s">
        <v>695</v>
      </c>
      <c r="D838" s="2" t="s">
        <v>2004</v>
      </c>
      <c r="E838" s="2">
        <v>922</v>
      </c>
    </row>
    <row r="839" spans="1:5" x14ac:dyDescent="0.25">
      <c r="A839" s="27">
        <v>838</v>
      </c>
      <c r="B839" s="2" t="s">
        <v>632</v>
      </c>
      <c r="C839" s="2" t="s">
        <v>695</v>
      </c>
      <c r="D839" s="2" t="s">
        <v>2005</v>
      </c>
      <c r="E839" s="2">
        <v>923</v>
      </c>
    </row>
    <row r="840" spans="1:5" x14ac:dyDescent="0.25">
      <c r="A840" s="27">
        <v>839</v>
      </c>
      <c r="B840" s="2" t="s">
        <v>632</v>
      </c>
      <c r="C840" s="2" t="s">
        <v>695</v>
      </c>
      <c r="D840" s="2" t="s">
        <v>2052</v>
      </c>
      <c r="E840" s="2">
        <v>989</v>
      </c>
    </row>
    <row r="841" spans="1:5" x14ac:dyDescent="0.25">
      <c r="A841" s="27">
        <v>840</v>
      </c>
      <c r="B841" s="2" t="s">
        <v>632</v>
      </c>
      <c r="C841" s="2" t="s">
        <v>695</v>
      </c>
      <c r="D841" s="2" t="s">
        <v>2093</v>
      </c>
      <c r="E841" s="2">
        <v>1057</v>
      </c>
    </row>
    <row r="842" spans="1:5" x14ac:dyDescent="0.25">
      <c r="A842" s="27">
        <v>841</v>
      </c>
      <c r="B842" s="2" t="s">
        <v>632</v>
      </c>
      <c r="C842" s="2" t="s">
        <v>695</v>
      </c>
      <c r="D842" s="2" t="s">
        <v>2129</v>
      </c>
      <c r="E842" s="2">
        <v>1140</v>
      </c>
    </row>
    <row r="843" spans="1:5" x14ac:dyDescent="0.25">
      <c r="A843" s="27">
        <v>842</v>
      </c>
      <c r="B843" s="2" t="s">
        <v>632</v>
      </c>
      <c r="C843" s="2" t="s">
        <v>695</v>
      </c>
      <c r="D843" s="2" t="s">
        <v>2225</v>
      </c>
      <c r="E843" s="2">
        <v>1323</v>
      </c>
    </row>
    <row r="844" spans="1:5" x14ac:dyDescent="0.25">
      <c r="A844" s="27">
        <v>843</v>
      </c>
      <c r="B844" s="2" t="s">
        <v>632</v>
      </c>
      <c r="C844" s="2" t="s">
        <v>695</v>
      </c>
      <c r="D844" s="2" t="s">
        <v>2184</v>
      </c>
      <c r="E844" s="2">
        <v>1263</v>
      </c>
    </row>
    <row r="845" spans="1:5" x14ac:dyDescent="0.25">
      <c r="A845" s="27">
        <v>844</v>
      </c>
      <c r="B845" s="2" t="s">
        <v>632</v>
      </c>
      <c r="C845" s="2" t="s">
        <v>695</v>
      </c>
      <c r="D845" s="2" t="s">
        <v>2006</v>
      </c>
      <c r="E845" s="2">
        <v>924</v>
      </c>
    </row>
    <row r="846" spans="1:5" x14ac:dyDescent="0.25">
      <c r="A846" s="27">
        <v>845</v>
      </c>
      <c r="B846" s="2" t="s">
        <v>632</v>
      </c>
      <c r="C846" s="2" t="s">
        <v>695</v>
      </c>
      <c r="D846" s="2" t="s">
        <v>2007</v>
      </c>
      <c r="E846" s="2">
        <v>925</v>
      </c>
    </row>
    <row r="847" spans="1:5" x14ac:dyDescent="0.25">
      <c r="A847" s="27">
        <v>846</v>
      </c>
      <c r="B847" s="2" t="s">
        <v>632</v>
      </c>
      <c r="C847" s="2" t="s">
        <v>695</v>
      </c>
      <c r="D847" s="2" t="s">
        <v>2008</v>
      </c>
      <c r="E847" s="2">
        <v>926</v>
      </c>
    </row>
    <row r="848" spans="1:5" x14ac:dyDescent="0.25">
      <c r="A848" s="27">
        <v>847</v>
      </c>
      <c r="B848" s="2" t="s">
        <v>632</v>
      </c>
      <c r="C848" s="2" t="s">
        <v>695</v>
      </c>
      <c r="D848" s="2" t="s">
        <v>2009</v>
      </c>
      <c r="E848" s="2">
        <v>927</v>
      </c>
    </row>
    <row r="849" spans="1:5" x14ac:dyDescent="0.25">
      <c r="A849" s="27">
        <v>848</v>
      </c>
      <c r="B849" s="2" t="s">
        <v>632</v>
      </c>
      <c r="C849" s="2" t="s">
        <v>695</v>
      </c>
      <c r="D849" s="2" t="s">
        <v>2010</v>
      </c>
      <c r="E849" s="2">
        <v>928</v>
      </c>
    </row>
    <row r="850" spans="1:5" x14ac:dyDescent="0.25">
      <c r="A850" s="27">
        <v>849</v>
      </c>
      <c r="B850" s="2" t="s">
        <v>632</v>
      </c>
      <c r="C850" s="2" t="s">
        <v>695</v>
      </c>
      <c r="D850" s="2" t="s">
        <v>2011</v>
      </c>
      <c r="E850" s="2">
        <v>929</v>
      </c>
    </row>
    <row r="851" spans="1:5" x14ac:dyDescent="0.25">
      <c r="A851" s="27">
        <v>850</v>
      </c>
      <c r="B851" s="2" t="s">
        <v>632</v>
      </c>
      <c r="C851" s="2" t="s">
        <v>695</v>
      </c>
      <c r="D851" s="2" t="s">
        <v>2360</v>
      </c>
      <c r="E851" s="2">
        <v>1517</v>
      </c>
    </row>
    <row r="852" spans="1:5" x14ac:dyDescent="0.25">
      <c r="A852" s="27">
        <v>851</v>
      </c>
      <c r="B852" s="2" t="s">
        <v>632</v>
      </c>
      <c r="C852" s="2" t="s">
        <v>695</v>
      </c>
      <c r="D852" s="2" t="s">
        <v>2364</v>
      </c>
      <c r="E852" s="2">
        <v>1523</v>
      </c>
    </row>
    <row r="853" spans="1:5" x14ac:dyDescent="0.25">
      <c r="A853" s="27">
        <v>852</v>
      </c>
      <c r="B853" s="2" t="s">
        <v>632</v>
      </c>
      <c r="C853" s="2" t="s">
        <v>695</v>
      </c>
      <c r="D853" s="2" t="s">
        <v>2368</v>
      </c>
      <c r="E853" s="2">
        <v>1527</v>
      </c>
    </row>
    <row r="854" spans="1:5" x14ac:dyDescent="0.25">
      <c r="A854" s="27">
        <v>853</v>
      </c>
      <c r="B854" s="2" t="s">
        <v>632</v>
      </c>
      <c r="C854" s="2" t="s">
        <v>695</v>
      </c>
      <c r="D854" s="2" t="s">
        <v>2012</v>
      </c>
      <c r="E854" s="2">
        <v>930</v>
      </c>
    </row>
    <row r="855" spans="1:5" x14ac:dyDescent="0.25">
      <c r="A855" s="27">
        <v>854</v>
      </c>
      <c r="B855" s="2" t="s">
        <v>632</v>
      </c>
      <c r="C855" s="2" t="s">
        <v>695</v>
      </c>
      <c r="D855" s="2" t="s">
        <v>2094</v>
      </c>
      <c r="E855" s="2">
        <v>1058</v>
      </c>
    </row>
    <row r="856" spans="1:5" x14ac:dyDescent="0.25">
      <c r="A856" s="27">
        <v>855</v>
      </c>
      <c r="B856" s="2" t="s">
        <v>632</v>
      </c>
      <c r="C856" s="2" t="s">
        <v>695</v>
      </c>
      <c r="D856" s="2" t="s">
        <v>2095</v>
      </c>
      <c r="E856" s="2">
        <v>1059</v>
      </c>
    </row>
    <row r="857" spans="1:5" x14ac:dyDescent="0.25">
      <c r="A857" s="27">
        <v>856</v>
      </c>
      <c r="B857" s="2" t="s">
        <v>632</v>
      </c>
      <c r="C857" s="2" t="s">
        <v>695</v>
      </c>
      <c r="D857" s="2" t="s">
        <v>2096</v>
      </c>
      <c r="E857" s="2">
        <v>1060</v>
      </c>
    </row>
    <row r="858" spans="1:5" x14ac:dyDescent="0.25">
      <c r="A858" s="27">
        <v>857</v>
      </c>
      <c r="B858" s="2" t="s">
        <v>632</v>
      </c>
      <c r="C858" s="2" t="s">
        <v>695</v>
      </c>
      <c r="D858" s="2" t="s">
        <v>2283</v>
      </c>
      <c r="E858" s="2">
        <v>1400</v>
      </c>
    </row>
    <row r="859" spans="1:5" x14ac:dyDescent="0.25">
      <c r="A859" s="27">
        <v>858</v>
      </c>
      <c r="B859" s="2" t="s">
        <v>632</v>
      </c>
      <c r="C859" s="2" t="s">
        <v>696</v>
      </c>
      <c r="D859" s="2" t="s">
        <v>2013</v>
      </c>
      <c r="E859" s="2">
        <v>931</v>
      </c>
    </row>
    <row r="860" spans="1:5" x14ac:dyDescent="0.25">
      <c r="A860" s="27">
        <v>859</v>
      </c>
      <c r="B860" s="2" t="s">
        <v>632</v>
      </c>
      <c r="C860" s="2" t="s">
        <v>696</v>
      </c>
      <c r="D860" s="2" t="s">
        <v>2160</v>
      </c>
      <c r="E860" s="2">
        <v>1210</v>
      </c>
    </row>
    <row r="861" spans="1:5" x14ac:dyDescent="0.25">
      <c r="A861" s="27">
        <v>860</v>
      </c>
      <c r="B861" s="2" t="s">
        <v>632</v>
      </c>
      <c r="C861" s="2" t="s">
        <v>696</v>
      </c>
      <c r="D861" s="2" t="s">
        <v>2014</v>
      </c>
      <c r="E861" s="2">
        <v>932</v>
      </c>
    </row>
    <row r="862" spans="1:5" x14ac:dyDescent="0.25">
      <c r="A862" s="27">
        <v>861</v>
      </c>
      <c r="B862" s="2" t="s">
        <v>632</v>
      </c>
      <c r="C862" s="2" t="s">
        <v>696</v>
      </c>
      <c r="D862" s="2" t="s">
        <v>2015</v>
      </c>
      <c r="E862" s="2">
        <v>933</v>
      </c>
    </row>
    <row r="863" spans="1:5" x14ac:dyDescent="0.25">
      <c r="A863" s="27">
        <v>862</v>
      </c>
      <c r="B863" s="2" t="s">
        <v>632</v>
      </c>
      <c r="C863" s="2" t="s">
        <v>696</v>
      </c>
      <c r="D863" s="2" t="s">
        <v>2016</v>
      </c>
      <c r="E863" s="2">
        <v>934</v>
      </c>
    </row>
    <row r="864" spans="1:5" x14ac:dyDescent="0.25">
      <c r="A864" s="27">
        <v>863</v>
      </c>
      <c r="B864" s="2" t="s">
        <v>632</v>
      </c>
      <c r="C864" s="2" t="s">
        <v>696</v>
      </c>
      <c r="D864" s="2" t="s">
        <v>2325</v>
      </c>
      <c r="E864" s="2">
        <v>1464</v>
      </c>
    </row>
    <row r="865" spans="1:5" x14ac:dyDescent="0.25">
      <c r="A865" s="27">
        <v>864</v>
      </c>
      <c r="B865" s="2" t="s">
        <v>632</v>
      </c>
      <c r="C865" s="2" t="s">
        <v>696</v>
      </c>
      <c r="D865" s="2" t="s">
        <v>2017</v>
      </c>
      <c r="E865" s="2">
        <v>935</v>
      </c>
    </row>
    <row r="866" spans="1:5" x14ac:dyDescent="0.25">
      <c r="A866" s="27">
        <v>865</v>
      </c>
      <c r="B866" s="2" t="s">
        <v>632</v>
      </c>
      <c r="C866" s="2" t="s">
        <v>696</v>
      </c>
      <c r="D866" s="2" t="s">
        <v>2041</v>
      </c>
      <c r="E866" s="2">
        <v>970</v>
      </c>
    </row>
    <row r="867" spans="1:5" x14ac:dyDescent="0.25">
      <c r="A867" s="27">
        <v>866</v>
      </c>
      <c r="B867" s="2" t="s">
        <v>632</v>
      </c>
      <c r="C867" s="2" t="s">
        <v>696</v>
      </c>
      <c r="D867" s="2" t="s">
        <v>2416</v>
      </c>
      <c r="E867" s="2">
        <v>1622</v>
      </c>
    </row>
    <row r="868" spans="1:5" x14ac:dyDescent="0.25">
      <c r="A868" s="27">
        <v>867</v>
      </c>
      <c r="B868" s="2" t="s">
        <v>632</v>
      </c>
      <c r="C868" s="2" t="s">
        <v>697</v>
      </c>
      <c r="D868" s="2" t="s">
        <v>2018</v>
      </c>
      <c r="E868" s="2">
        <v>936</v>
      </c>
    </row>
    <row r="869" spans="1:5" x14ac:dyDescent="0.25">
      <c r="A869" s="27">
        <v>868</v>
      </c>
      <c r="B869" s="2" t="s">
        <v>632</v>
      </c>
      <c r="C869" s="2" t="s">
        <v>697</v>
      </c>
      <c r="D869" s="2" t="s">
        <v>2019</v>
      </c>
      <c r="E869" s="2">
        <v>937</v>
      </c>
    </row>
    <row r="870" spans="1:5" x14ac:dyDescent="0.25">
      <c r="A870" s="27">
        <v>869</v>
      </c>
      <c r="B870" s="2" t="s">
        <v>632</v>
      </c>
      <c r="C870" s="2" t="s">
        <v>697</v>
      </c>
      <c r="D870" s="2" t="s">
        <v>2020</v>
      </c>
      <c r="E870" s="2">
        <v>938</v>
      </c>
    </row>
    <row r="871" spans="1:5" x14ac:dyDescent="0.25">
      <c r="A871" s="27">
        <v>870</v>
      </c>
      <c r="B871" s="2" t="s">
        <v>632</v>
      </c>
      <c r="C871" s="2" t="s">
        <v>697</v>
      </c>
      <c r="D871" s="2" t="s">
        <v>2021</v>
      </c>
      <c r="E871" s="2">
        <v>939</v>
      </c>
    </row>
    <row r="872" spans="1:5" x14ac:dyDescent="0.25">
      <c r="A872" s="27">
        <v>871</v>
      </c>
      <c r="B872" s="2" t="s">
        <v>632</v>
      </c>
      <c r="C872" s="2" t="s">
        <v>697</v>
      </c>
      <c r="D872" s="2" t="s">
        <v>2284</v>
      </c>
      <c r="E872" s="2">
        <v>1401</v>
      </c>
    </row>
    <row r="873" spans="1:5" x14ac:dyDescent="0.25">
      <c r="A873" s="27">
        <v>872</v>
      </c>
      <c r="B873" s="2" t="s">
        <v>632</v>
      </c>
      <c r="C873" s="2" t="s">
        <v>697</v>
      </c>
      <c r="D873" s="2" t="s">
        <v>2285</v>
      </c>
      <c r="E873" s="2">
        <v>1402</v>
      </c>
    </row>
    <row r="874" spans="1:5" x14ac:dyDescent="0.25">
      <c r="A874" s="27">
        <v>873</v>
      </c>
      <c r="B874" s="2" t="s">
        <v>632</v>
      </c>
      <c r="C874" s="2" t="s">
        <v>697</v>
      </c>
      <c r="D874" s="2" t="s">
        <v>2286</v>
      </c>
      <c r="E874" s="2">
        <v>1403</v>
      </c>
    </row>
    <row r="875" spans="1:5" x14ac:dyDescent="0.25">
      <c r="A875" s="27">
        <v>874</v>
      </c>
      <c r="B875" s="2" t="s">
        <v>632</v>
      </c>
      <c r="C875" s="2" t="s">
        <v>697</v>
      </c>
      <c r="D875" s="2" t="s">
        <v>2022</v>
      </c>
      <c r="E875" s="2">
        <v>940</v>
      </c>
    </row>
    <row r="876" spans="1:5" x14ac:dyDescent="0.25">
      <c r="A876" s="27">
        <v>875</v>
      </c>
      <c r="B876" s="2" t="s">
        <v>632</v>
      </c>
      <c r="C876" s="2" t="s">
        <v>697</v>
      </c>
      <c r="D876" s="2" t="s">
        <v>2308</v>
      </c>
      <c r="E876" s="2">
        <v>1436</v>
      </c>
    </row>
    <row r="877" spans="1:5" x14ac:dyDescent="0.25">
      <c r="A877" s="27">
        <v>876</v>
      </c>
      <c r="B877" s="2" t="s">
        <v>632</v>
      </c>
      <c r="C877" s="2" t="s">
        <v>698</v>
      </c>
      <c r="D877" s="2" t="s">
        <v>2023</v>
      </c>
      <c r="E877" s="2">
        <v>942</v>
      </c>
    </row>
    <row r="878" spans="1:5" x14ac:dyDescent="0.25">
      <c r="A878" s="27">
        <v>877</v>
      </c>
      <c r="B878" s="2" t="s">
        <v>632</v>
      </c>
      <c r="C878" s="2" t="s">
        <v>698</v>
      </c>
      <c r="D878" s="2" t="s">
        <v>2024</v>
      </c>
      <c r="E878" s="2">
        <v>943</v>
      </c>
    </row>
    <row r="879" spans="1:5" x14ac:dyDescent="0.25">
      <c r="A879" s="27">
        <v>878</v>
      </c>
      <c r="B879" s="2" t="s">
        <v>632</v>
      </c>
      <c r="C879" s="2" t="s">
        <v>698</v>
      </c>
      <c r="D879" s="2" t="s">
        <v>2025</v>
      </c>
      <c r="E879" s="2">
        <v>944</v>
      </c>
    </row>
    <row r="880" spans="1:5" x14ac:dyDescent="0.25">
      <c r="A880" s="27">
        <v>879</v>
      </c>
      <c r="B880" s="2" t="s">
        <v>632</v>
      </c>
      <c r="C880" s="2" t="s">
        <v>698</v>
      </c>
      <c r="D880" s="2" t="s">
        <v>2026</v>
      </c>
      <c r="E880" s="2">
        <v>945</v>
      </c>
    </row>
    <row r="881" spans="1:5" x14ac:dyDescent="0.25">
      <c r="A881" s="27">
        <v>880</v>
      </c>
      <c r="B881" s="2" t="s">
        <v>632</v>
      </c>
      <c r="C881" s="2" t="s">
        <v>698</v>
      </c>
      <c r="D881" s="2" t="s">
        <v>2027</v>
      </c>
      <c r="E881" s="2">
        <v>946</v>
      </c>
    </row>
    <row r="882" spans="1:5" x14ac:dyDescent="0.25">
      <c r="A882" s="27">
        <v>881</v>
      </c>
      <c r="B882" s="2" t="s">
        <v>632</v>
      </c>
      <c r="C882" s="2" t="s">
        <v>698</v>
      </c>
      <c r="D882" s="2" t="s">
        <v>2139</v>
      </c>
      <c r="E882" s="2">
        <v>1173</v>
      </c>
    </row>
    <row r="883" spans="1:5" x14ac:dyDescent="0.25">
      <c r="A883" s="27">
        <v>882</v>
      </c>
      <c r="B883" s="2" t="s">
        <v>632</v>
      </c>
      <c r="C883" s="2" t="s">
        <v>698</v>
      </c>
      <c r="D883" s="2" t="s">
        <v>2140</v>
      </c>
      <c r="E883" s="2">
        <v>1174</v>
      </c>
    </row>
    <row r="884" spans="1:5" x14ac:dyDescent="0.25">
      <c r="A884" s="27">
        <v>883</v>
      </c>
      <c r="B884" s="2" t="s">
        <v>632</v>
      </c>
      <c r="C884" s="2" t="s">
        <v>698</v>
      </c>
      <c r="D884" s="2" t="s">
        <v>2028</v>
      </c>
      <c r="E884" s="2">
        <v>947</v>
      </c>
    </row>
    <row r="885" spans="1:5" x14ac:dyDescent="0.25">
      <c r="A885" s="27">
        <v>884</v>
      </c>
      <c r="B885" s="2" t="s">
        <v>632</v>
      </c>
      <c r="C885" s="2" t="s">
        <v>698</v>
      </c>
      <c r="D885" s="2" t="s">
        <v>2029</v>
      </c>
      <c r="E885" s="2">
        <v>948</v>
      </c>
    </row>
    <row r="886" spans="1:5" x14ac:dyDescent="0.25">
      <c r="A886" s="27">
        <v>885</v>
      </c>
      <c r="B886" s="2" t="s">
        <v>632</v>
      </c>
      <c r="C886" s="2" t="s">
        <v>698</v>
      </c>
      <c r="D886" s="2" t="s">
        <v>2030</v>
      </c>
      <c r="E886" s="2">
        <v>949</v>
      </c>
    </row>
    <row r="887" spans="1:5" x14ac:dyDescent="0.25">
      <c r="A887" s="27">
        <v>886</v>
      </c>
      <c r="B887" s="2" t="s">
        <v>632</v>
      </c>
      <c r="C887" s="2" t="s">
        <v>698</v>
      </c>
      <c r="D887" s="2" t="s">
        <v>2354</v>
      </c>
      <c r="E887" s="2">
        <v>1506</v>
      </c>
    </row>
    <row r="888" spans="1:5" x14ac:dyDescent="0.25">
      <c r="A888" s="27">
        <v>887</v>
      </c>
      <c r="B888" s="2" t="s">
        <v>632</v>
      </c>
      <c r="C888" s="2" t="s">
        <v>698</v>
      </c>
      <c r="D888" s="2" t="s">
        <v>2355</v>
      </c>
      <c r="E888" s="2">
        <v>1507</v>
      </c>
    </row>
    <row r="889" spans="1:5" x14ac:dyDescent="0.25">
      <c r="A889" s="27">
        <v>888</v>
      </c>
      <c r="B889" s="2" t="s">
        <v>632</v>
      </c>
      <c r="C889" s="2" t="s">
        <v>698</v>
      </c>
      <c r="D889" s="2" t="s">
        <v>2356</v>
      </c>
      <c r="E889" s="2">
        <v>1508</v>
      </c>
    </row>
    <row r="890" spans="1:5" x14ac:dyDescent="0.25">
      <c r="A890" s="27">
        <v>889</v>
      </c>
      <c r="B890" s="2" t="s">
        <v>632</v>
      </c>
      <c r="C890" s="2" t="s">
        <v>698</v>
      </c>
      <c r="D890" s="2" t="s">
        <v>2357</v>
      </c>
      <c r="E890" s="2">
        <v>1509</v>
      </c>
    </row>
    <row r="891" spans="1:5" x14ac:dyDescent="0.25">
      <c r="A891" s="27">
        <v>890</v>
      </c>
      <c r="B891" s="2" t="s">
        <v>632</v>
      </c>
      <c r="C891" s="2" t="s">
        <v>698</v>
      </c>
      <c r="D891" s="2" t="s">
        <v>2031</v>
      </c>
      <c r="E891" s="2">
        <v>950</v>
      </c>
    </row>
    <row r="892" spans="1:5" x14ac:dyDescent="0.25">
      <c r="A892" s="27">
        <v>891</v>
      </c>
      <c r="B892" s="2" t="s">
        <v>632</v>
      </c>
      <c r="C892" s="2" t="s">
        <v>698</v>
      </c>
      <c r="D892" s="2" t="s">
        <v>2032</v>
      </c>
      <c r="E892" s="2">
        <v>951</v>
      </c>
    </row>
    <row r="893" spans="1:5" x14ac:dyDescent="0.25">
      <c r="A893" s="27">
        <v>892</v>
      </c>
      <c r="B893" s="2" t="s">
        <v>632</v>
      </c>
      <c r="C893" s="2" t="s">
        <v>698</v>
      </c>
      <c r="D893" s="2" t="s">
        <v>2033</v>
      </c>
      <c r="E893" s="2">
        <v>952</v>
      </c>
    </row>
    <row r="894" spans="1:5" x14ac:dyDescent="0.25">
      <c r="A894" s="27">
        <v>893</v>
      </c>
      <c r="B894" s="2" t="s">
        <v>632</v>
      </c>
      <c r="C894" s="2" t="s">
        <v>698</v>
      </c>
      <c r="D894" s="2" t="s">
        <v>2141</v>
      </c>
      <c r="E894" s="2">
        <v>1175</v>
      </c>
    </row>
    <row r="895" spans="1:5" x14ac:dyDescent="0.25">
      <c r="A895" s="27">
        <v>894</v>
      </c>
      <c r="B895" s="2" t="s">
        <v>632</v>
      </c>
      <c r="C895" s="2" t="s">
        <v>698</v>
      </c>
      <c r="D895" s="2" t="s">
        <v>2239</v>
      </c>
      <c r="E895" s="2">
        <v>1341</v>
      </c>
    </row>
    <row r="896" spans="1:5" x14ac:dyDescent="0.25">
      <c r="A896" s="27">
        <v>895</v>
      </c>
      <c r="B896" s="2" t="s">
        <v>632</v>
      </c>
      <c r="C896" s="2" t="s">
        <v>698</v>
      </c>
      <c r="D896" s="2" t="s">
        <v>2442</v>
      </c>
      <c r="E896" s="2">
        <v>1660</v>
      </c>
    </row>
    <row r="897" spans="1:5" x14ac:dyDescent="0.25">
      <c r="A897" s="27">
        <v>896</v>
      </c>
      <c r="B897" s="2" t="s">
        <v>632</v>
      </c>
      <c r="C897" s="2" t="s">
        <v>699</v>
      </c>
      <c r="D897" s="2" t="s">
        <v>2075</v>
      </c>
      <c r="E897" s="2">
        <v>1027</v>
      </c>
    </row>
    <row r="898" spans="1:5" x14ac:dyDescent="0.25">
      <c r="A898" s="27">
        <v>897</v>
      </c>
      <c r="B898" s="2" t="s">
        <v>632</v>
      </c>
      <c r="C898" s="2" t="s">
        <v>699</v>
      </c>
      <c r="D898" s="2" t="s">
        <v>2226</v>
      </c>
      <c r="E898" s="2">
        <v>1325</v>
      </c>
    </row>
    <row r="899" spans="1:5" x14ac:dyDescent="0.25">
      <c r="A899" s="27">
        <v>898</v>
      </c>
      <c r="B899" s="2" t="s">
        <v>632</v>
      </c>
      <c r="C899" s="2" t="s">
        <v>699</v>
      </c>
      <c r="D899" s="2" t="s">
        <v>2171</v>
      </c>
      <c r="E899" s="2">
        <v>1228</v>
      </c>
    </row>
    <row r="900" spans="1:5" x14ac:dyDescent="0.25">
      <c r="A900" s="27">
        <v>899</v>
      </c>
      <c r="B900" s="2" t="s">
        <v>632</v>
      </c>
      <c r="C900" s="2" t="s">
        <v>699</v>
      </c>
      <c r="D900" s="2" t="s">
        <v>2153</v>
      </c>
      <c r="E900" s="2">
        <v>1190</v>
      </c>
    </row>
    <row r="901" spans="1:5" x14ac:dyDescent="0.25">
      <c r="A901" s="27">
        <v>900</v>
      </c>
      <c r="B901" s="2" t="s">
        <v>632</v>
      </c>
      <c r="C901" s="2" t="s">
        <v>699</v>
      </c>
      <c r="D901" s="2" t="s">
        <v>2144</v>
      </c>
      <c r="E901" s="2">
        <v>1181</v>
      </c>
    </row>
    <row r="902" spans="1:5" x14ac:dyDescent="0.25">
      <c r="A902" s="27">
        <v>901</v>
      </c>
      <c r="B902" s="2" t="s">
        <v>632</v>
      </c>
      <c r="C902" s="2" t="s">
        <v>699</v>
      </c>
      <c r="D902" s="2" t="s">
        <v>2145</v>
      </c>
      <c r="E902" s="2">
        <v>1182</v>
      </c>
    </row>
    <row r="903" spans="1:5" x14ac:dyDescent="0.25">
      <c r="A903" s="27">
        <v>902</v>
      </c>
      <c r="B903" s="2" t="s">
        <v>632</v>
      </c>
      <c r="C903" s="2" t="s">
        <v>699</v>
      </c>
      <c r="D903" s="2" t="s">
        <v>2146</v>
      </c>
      <c r="E903" s="2">
        <v>1183</v>
      </c>
    </row>
    <row r="904" spans="1:5" x14ac:dyDescent="0.25">
      <c r="A904" s="27">
        <v>903</v>
      </c>
      <c r="B904" s="2" t="s">
        <v>632</v>
      </c>
      <c r="C904" s="2" t="s">
        <v>699</v>
      </c>
      <c r="D904" s="2" t="s">
        <v>2147</v>
      </c>
      <c r="E904" s="2">
        <v>1184</v>
      </c>
    </row>
    <row r="905" spans="1:5" x14ac:dyDescent="0.25">
      <c r="A905" s="27">
        <v>904</v>
      </c>
      <c r="B905" s="2" t="s">
        <v>632</v>
      </c>
      <c r="C905" s="2" t="s">
        <v>699</v>
      </c>
      <c r="D905" s="2" t="s">
        <v>2148</v>
      </c>
      <c r="E905" s="2">
        <v>1185</v>
      </c>
    </row>
    <row r="906" spans="1:5" x14ac:dyDescent="0.25">
      <c r="A906" s="27">
        <v>905</v>
      </c>
      <c r="B906" s="2" t="s">
        <v>632</v>
      </c>
      <c r="C906" s="2" t="s">
        <v>699</v>
      </c>
      <c r="D906" s="2" t="s">
        <v>2149</v>
      </c>
      <c r="E906" s="2">
        <v>1186</v>
      </c>
    </row>
    <row r="907" spans="1:5" x14ac:dyDescent="0.25">
      <c r="A907" s="27">
        <v>906</v>
      </c>
      <c r="B907" s="2" t="s">
        <v>632</v>
      </c>
      <c r="C907" s="2" t="s">
        <v>699</v>
      </c>
      <c r="D907" s="2" t="s">
        <v>2150</v>
      </c>
      <c r="E907" s="2">
        <v>1187</v>
      </c>
    </row>
    <row r="908" spans="1:5" x14ac:dyDescent="0.25">
      <c r="A908" s="27">
        <v>907</v>
      </c>
      <c r="B908" s="2" t="s">
        <v>632</v>
      </c>
      <c r="C908" s="2" t="s">
        <v>699</v>
      </c>
      <c r="D908" s="2" t="s">
        <v>2151</v>
      </c>
      <c r="E908" s="2">
        <v>1188</v>
      </c>
    </row>
    <row r="909" spans="1:5" x14ac:dyDescent="0.25">
      <c r="A909" s="27">
        <v>908</v>
      </c>
      <c r="B909" s="2" t="s">
        <v>632</v>
      </c>
      <c r="C909" s="2" t="s">
        <v>699</v>
      </c>
      <c r="D909" s="2" t="s">
        <v>2152</v>
      </c>
      <c r="E909" s="2">
        <v>1189</v>
      </c>
    </row>
    <row r="910" spans="1:5" x14ac:dyDescent="0.25">
      <c r="A910" s="27">
        <v>909</v>
      </c>
      <c r="B910" s="2" t="s">
        <v>632</v>
      </c>
      <c r="C910" s="2" t="s">
        <v>699</v>
      </c>
      <c r="D910" s="2" t="s">
        <v>2195</v>
      </c>
      <c r="E910" s="2">
        <v>1285</v>
      </c>
    </row>
    <row r="911" spans="1:5" x14ac:dyDescent="0.25">
      <c r="A911" s="27">
        <v>910</v>
      </c>
      <c r="B911" s="2" t="s">
        <v>632</v>
      </c>
      <c r="C911" s="2" t="s">
        <v>699</v>
      </c>
      <c r="D911" s="2" t="s">
        <v>2196</v>
      </c>
      <c r="E911" s="2">
        <v>1286</v>
      </c>
    </row>
    <row r="912" spans="1:5" x14ac:dyDescent="0.25">
      <c r="A912" s="27">
        <v>911</v>
      </c>
      <c r="B912" s="2" t="s">
        <v>632</v>
      </c>
      <c r="C912" s="2" t="s">
        <v>699</v>
      </c>
      <c r="D912" s="2" t="s">
        <v>2197</v>
      </c>
      <c r="E912" s="2">
        <v>1287</v>
      </c>
    </row>
    <row r="913" spans="1:5" x14ac:dyDescent="0.25">
      <c r="A913" s="27">
        <v>912</v>
      </c>
      <c r="B913" s="2" t="s">
        <v>632</v>
      </c>
      <c r="C913" s="2" t="s">
        <v>699</v>
      </c>
      <c r="D913" s="2" t="s">
        <v>2198</v>
      </c>
      <c r="E913" s="2">
        <v>1288</v>
      </c>
    </row>
    <row r="914" spans="1:5" x14ac:dyDescent="0.25">
      <c r="A914" s="27">
        <v>913</v>
      </c>
      <c r="B914" s="2" t="s">
        <v>632</v>
      </c>
      <c r="C914" s="2" t="s">
        <v>699</v>
      </c>
      <c r="D914" s="2" t="s">
        <v>2199</v>
      </c>
      <c r="E914" s="2">
        <v>1289</v>
      </c>
    </row>
    <row r="915" spans="1:5" x14ac:dyDescent="0.25">
      <c r="A915" s="27">
        <v>914</v>
      </c>
      <c r="B915" s="2" t="s">
        <v>632</v>
      </c>
      <c r="C915" s="2" t="s">
        <v>699</v>
      </c>
      <c r="D915" s="2" t="s">
        <v>2200</v>
      </c>
      <c r="E915" s="2">
        <v>1290</v>
      </c>
    </row>
    <row r="916" spans="1:5" x14ac:dyDescent="0.25">
      <c r="A916" s="27">
        <v>915</v>
      </c>
      <c r="B916" s="2" t="s">
        <v>632</v>
      </c>
      <c r="C916" s="2" t="s">
        <v>699</v>
      </c>
      <c r="D916" s="2" t="s">
        <v>2201</v>
      </c>
      <c r="E916" s="2">
        <v>1291</v>
      </c>
    </row>
    <row r="917" spans="1:5" x14ac:dyDescent="0.25">
      <c r="A917" s="27">
        <v>916</v>
      </c>
      <c r="B917" s="2" t="s">
        <v>632</v>
      </c>
      <c r="C917" s="2" t="s">
        <v>699</v>
      </c>
      <c r="D917" s="2" t="s">
        <v>2202</v>
      </c>
      <c r="E917" s="2">
        <v>1292</v>
      </c>
    </row>
    <row r="918" spans="1:5" x14ac:dyDescent="0.25">
      <c r="A918" s="27">
        <v>917</v>
      </c>
      <c r="B918" s="2" t="s">
        <v>632</v>
      </c>
      <c r="C918" s="2" t="s">
        <v>699</v>
      </c>
      <c r="D918" s="2" t="s">
        <v>2287</v>
      </c>
      <c r="E918" s="2">
        <v>1404</v>
      </c>
    </row>
    <row r="919" spans="1:5" x14ac:dyDescent="0.25">
      <c r="A919" s="27">
        <v>918</v>
      </c>
      <c r="B919" s="2" t="s">
        <v>632</v>
      </c>
      <c r="C919" s="2" t="s">
        <v>700</v>
      </c>
      <c r="D919" s="2" t="s">
        <v>2076</v>
      </c>
      <c r="E919" s="2">
        <v>1028</v>
      </c>
    </row>
    <row r="920" spans="1:5" x14ac:dyDescent="0.25">
      <c r="A920" s="27">
        <v>919</v>
      </c>
      <c r="B920" s="2" t="s">
        <v>632</v>
      </c>
      <c r="C920" s="2" t="s">
        <v>700</v>
      </c>
      <c r="D920" s="2" t="s">
        <v>2161</v>
      </c>
      <c r="E920" s="2">
        <v>1211</v>
      </c>
    </row>
    <row r="921" spans="1:5" x14ac:dyDescent="0.25">
      <c r="A921" s="27">
        <v>920</v>
      </c>
      <c r="B921" s="2" t="s">
        <v>632</v>
      </c>
      <c r="C921" s="2" t="s">
        <v>700</v>
      </c>
      <c r="D921" s="2" t="s">
        <v>2162</v>
      </c>
      <c r="E921" s="2">
        <v>1212</v>
      </c>
    </row>
    <row r="922" spans="1:5" x14ac:dyDescent="0.25">
      <c r="A922" s="27">
        <v>921</v>
      </c>
      <c r="B922" s="2" t="s">
        <v>632</v>
      </c>
      <c r="C922" s="2" t="s">
        <v>700</v>
      </c>
      <c r="D922" s="2" t="s">
        <v>2172</v>
      </c>
      <c r="E922" s="2">
        <v>1229</v>
      </c>
    </row>
    <row r="923" spans="1:5" x14ac:dyDescent="0.25">
      <c r="A923" s="27">
        <v>922</v>
      </c>
      <c r="B923" s="2" t="s">
        <v>632</v>
      </c>
      <c r="C923" s="2" t="s">
        <v>700</v>
      </c>
      <c r="D923" s="2" t="s">
        <v>2288</v>
      </c>
      <c r="E923" s="2">
        <v>1405</v>
      </c>
    </row>
    <row r="924" spans="1:5" x14ac:dyDescent="0.25">
      <c r="A924" s="27">
        <v>923</v>
      </c>
      <c r="B924" s="2" t="s">
        <v>632</v>
      </c>
      <c r="C924" s="2" t="s">
        <v>700</v>
      </c>
      <c r="D924" s="2" t="s">
        <v>2218</v>
      </c>
      <c r="E924" s="2">
        <v>1316</v>
      </c>
    </row>
    <row r="925" spans="1:5" x14ac:dyDescent="0.25">
      <c r="A925" s="27">
        <v>924</v>
      </c>
      <c r="B925" s="2" t="s">
        <v>632</v>
      </c>
      <c r="C925" s="2" t="s">
        <v>700</v>
      </c>
      <c r="D925" s="2" t="s">
        <v>2219</v>
      </c>
      <c r="E925" s="2">
        <v>1317</v>
      </c>
    </row>
    <row r="926" spans="1:5" x14ac:dyDescent="0.25">
      <c r="A926" s="27">
        <v>925</v>
      </c>
      <c r="B926" s="2" t="s">
        <v>632</v>
      </c>
      <c r="C926" s="2" t="s">
        <v>700</v>
      </c>
      <c r="D926" s="2" t="s">
        <v>2220</v>
      </c>
      <c r="E926" s="2">
        <v>1318</v>
      </c>
    </row>
    <row r="927" spans="1:5" x14ac:dyDescent="0.25">
      <c r="A927" s="27">
        <v>926</v>
      </c>
      <c r="B927" s="2" t="s">
        <v>632</v>
      </c>
      <c r="C927" s="2" t="s">
        <v>700</v>
      </c>
      <c r="D927" s="2" t="s">
        <v>2315</v>
      </c>
      <c r="E927" s="2">
        <v>1452</v>
      </c>
    </row>
    <row r="928" spans="1:5" x14ac:dyDescent="0.25">
      <c r="A928" s="27">
        <v>927</v>
      </c>
      <c r="B928" s="2" t="s">
        <v>632</v>
      </c>
      <c r="C928" s="2" t="s">
        <v>700</v>
      </c>
      <c r="D928" s="2" t="s">
        <v>2448</v>
      </c>
      <c r="E928" s="2">
        <v>1667</v>
      </c>
    </row>
    <row r="929" spans="1:5" x14ac:dyDescent="0.25">
      <c r="A929" s="27">
        <v>928</v>
      </c>
      <c r="B929" s="2" t="s">
        <v>632</v>
      </c>
      <c r="C929" s="2" t="s">
        <v>701</v>
      </c>
      <c r="D929" s="2" t="s">
        <v>2122</v>
      </c>
      <c r="E929" s="2">
        <v>1128</v>
      </c>
    </row>
  </sheetData>
  <autoFilter ref="A1:E925" xr:uid="{00000000-0009-0000-0000-000001000000}"/>
  <sortState xmlns:xlrd2="http://schemas.microsoft.com/office/spreadsheetml/2017/richdata2" ref="A2:E929">
    <sortCondition ref="B2:B929"/>
    <sortCondition ref="C2:C929"/>
    <sortCondition ref="D2:D9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77"/>
  <sheetViews>
    <sheetView tabSelected="1" zoomScaleNormal="100" workbookViewId="0">
      <selection activeCell="A2" sqref="A2:A928"/>
    </sheetView>
  </sheetViews>
  <sheetFormatPr baseColWidth="10" defaultRowHeight="13.5" x14ac:dyDescent="0.25"/>
  <cols>
    <col min="1" max="1" width="4" style="29" bestFit="1" customWidth="1"/>
    <col min="2" max="2" width="10.28515625" style="35" customWidth="1"/>
    <col min="3" max="3" width="77.140625" style="30" customWidth="1"/>
    <col min="4" max="4" width="12" style="39" bestFit="1" customWidth="1"/>
    <col min="5" max="16384" width="11.42578125" style="30"/>
  </cols>
  <sheetData>
    <row r="1" spans="1:6" x14ac:dyDescent="0.25">
      <c r="B1" s="28" t="s">
        <v>708</v>
      </c>
      <c r="C1" s="28" t="s">
        <v>2</v>
      </c>
      <c r="D1" s="36" t="s">
        <v>2496</v>
      </c>
    </row>
    <row r="2" spans="1:6" x14ac:dyDescent="0.25">
      <c r="A2" s="40">
        <v>1</v>
      </c>
      <c r="B2" s="31">
        <v>3</v>
      </c>
      <c r="C2" s="32" t="s">
        <v>6</v>
      </c>
      <c r="D2" s="37">
        <v>20168999926</v>
      </c>
    </row>
    <row r="3" spans="1:6" x14ac:dyDescent="0.25">
      <c r="A3" s="40">
        <v>2</v>
      </c>
      <c r="B3" s="31">
        <v>1677</v>
      </c>
      <c r="C3" s="32" t="s">
        <v>2456</v>
      </c>
      <c r="D3" s="37">
        <v>20602114091</v>
      </c>
    </row>
    <row r="4" spans="1:6" x14ac:dyDescent="0.25">
      <c r="A4" s="40">
        <v>3</v>
      </c>
      <c r="B4" s="31">
        <v>1713</v>
      </c>
      <c r="C4" s="32" t="s">
        <v>10</v>
      </c>
      <c r="D4" s="37">
        <v>20603965451</v>
      </c>
    </row>
    <row r="5" spans="1:6" x14ac:dyDescent="0.2">
      <c r="A5" s="40">
        <v>4</v>
      </c>
      <c r="B5" s="31">
        <v>1733</v>
      </c>
      <c r="C5" s="32" t="s">
        <v>2488</v>
      </c>
      <c r="D5" s="37">
        <v>20547199066</v>
      </c>
      <c r="F5" s="5"/>
    </row>
    <row r="6" spans="1:6" x14ac:dyDescent="0.25">
      <c r="A6" s="40">
        <v>5</v>
      </c>
      <c r="B6" s="31">
        <v>5</v>
      </c>
      <c r="C6" s="32" t="s">
        <v>1772</v>
      </c>
      <c r="D6" s="37">
        <v>20131369981</v>
      </c>
    </row>
    <row r="7" spans="1:6" x14ac:dyDescent="0.25">
      <c r="A7" s="40">
        <v>6</v>
      </c>
      <c r="B7" s="31">
        <v>1032</v>
      </c>
      <c r="C7" s="32" t="s">
        <v>2077</v>
      </c>
      <c r="D7" s="37">
        <v>20502628128</v>
      </c>
    </row>
    <row r="8" spans="1:6" x14ac:dyDescent="0.25">
      <c r="A8" s="40">
        <v>7</v>
      </c>
      <c r="B8" s="31">
        <v>1061</v>
      </c>
      <c r="C8" s="32" t="s">
        <v>19</v>
      </c>
      <c r="D8" s="37">
        <v>20161704378</v>
      </c>
    </row>
    <row r="9" spans="1:6" x14ac:dyDescent="0.25">
      <c r="A9" s="40">
        <v>8</v>
      </c>
      <c r="B9" s="31">
        <v>1064</v>
      </c>
      <c r="C9" s="32" t="s">
        <v>2097</v>
      </c>
      <c r="D9" s="37">
        <v>20339267821</v>
      </c>
    </row>
    <row r="10" spans="1:6" x14ac:dyDescent="0.25">
      <c r="A10" s="40">
        <v>9</v>
      </c>
      <c r="B10" s="31">
        <v>1715</v>
      </c>
      <c r="C10" s="32" t="s">
        <v>2480</v>
      </c>
      <c r="D10" s="37">
        <v>20604496021</v>
      </c>
    </row>
    <row r="11" spans="1:6" x14ac:dyDescent="0.25">
      <c r="A11" s="40">
        <v>10</v>
      </c>
      <c r="B11" s="31">
        <v>1256</v>
      </c>
      <c r="C11" s="32" t="s">
        <v>2182</v>
      </c>
      <c r="D11" s="37">
        <v>20520594451</v>
      </c>
    </row>
    <row r="12" spans="1:6" x14ac:dyDescent="0.25">
      <c r="A12" s="40">
        <v>11</v>
      </c>
      <c r="B12" s="31">
        <v>1265</v>
      </c>
      <c r="C12" s="32" t="s">
        <v>26</v>
      </c>
      <c r="D12" s="37">
        <v>20216072155</v>
      </c>
    </row>
    <row r="13" spans="1:6" x14ac:dyDescent="0.25">
      <c r="A13" s="40">
        <v>12</v>
      </c>
      <c r="B13" s="31">
        <v>1266</v>
      </c>
      <c r="C13" s="32" t="s">
        <v>29</v>
      </c>
      <c r="D13" s="37">
        <v>20376082114</v>
      </c>
    </row>
    <row r="14" spans="1:6" x14ac:dyDescent="0.25">
      <c r="A14" s="40">
        <v>13</v>
      </c>
      <c r="B14" s="31">
        <v>1267</v>
      </c>
      <c r="C14" s="32" t="s">
        <v>32</v>
      </c>
      <c r="D14" s="37">
        <v>20158219655</v>
      </c>
    </row>
    <row r="15" spans="1:6" ht="25.5" x14ac:dyDescent="0.25">
      <c r="A15" s="40">
        <v>14</v>
      </c>
      <c r="B15" s="31">
        <v>1268</v>
      </c>
      <c r="C15" s="32" t="s">
        <v>35</v>
      </c>
      <c r="D15" s="37">
        <v>20420248645</v>
      </c>
    </row>
    <row r="16" spans="1:6" x14ac:dyDescent="0.25">
      <c r="A16" s="40">
        <v>15</v>
      </c>
      <c r="B16" s="31">
        <v>1314</v>
      </c>
      <c r="C16" s="32" t="s">
        <v>38</v>
      </c>
      <c r="D16" s="37">
        <v>20477906461</v>
      </c>
    </row>
    <row r="17" spans="1:4" ht="25.5" x14ac:dyDescent="0.25">
      <c r="A17" s="40">
        <v>16</v>
      </c>
      <c r="B17" s="31">
        <v>1319</v>
      </c>
      <c r="C17" s="32" t="s">
        <v>2221</v>
      </c>
      <c r="D17" s="37">
        <v>20522224783</v>
      </c>
    </row>
    <row r="18" spans="1:4" ht="25.5" x14ac:dyDescent="0.25">
      <c r="A18" s="40">
        <v>17</v>
      </c>
      <c r="B18" s="31">
        <v>86</v>
      </c>
      <c r="C18" s="32" t="s">
        <v>1793</v>
      </c>
      <c r="D18" s="37">
        <v>20135727394</v>
      </c>
    </row>
    <row r="19" spans="1:4" ht="25.5" x14ac:dyDescent="0.25">
      <c r="A19" s="40">
        <v>18</v>
      </c>
      <c r="B19" s="31">
        <v>1522</v>
      </c>
      <c r="C19" s="32" t="s">
        <v>2363</v>
      </c>
      <c r="D19" s="37">
        <v>20554841555</v>
      </c>
    </row>
    <row r="20" spans="1:4" ht="25.5" x14ac:dyDescent="0.25">
      <c r="A20" s="40">
        <v>19</v>
      </c>
      <c r="B20" s="31">
        <v>1736</v>
      </c>
      <c r="C20" s="32" t="s">
        <v>2491</v>
      </c>
      <c r="D20" s="37">
        <v>20608551698</v>
      </c>
    </row>
    <row r="21" spans="1:4" ht="25.5" x14ac:dyDescent="0.25">
      <c r="A21" s="40">
        <v>20</v>
      </c>
      <c r="B21" s="31">
        <v>163</v>
      </c>
      <c r="C21" s="32" t="s">
        <v>1805</v>
      </c>
      <c r="D21" s="37">
        <v>20133840533</v>
      </c>
    </row>
    <row r="22" spans="1:4" x14ac:dyDescent="0.25">
      <c r="A22" s="40">
        <v>21</v>
      </c>
      <c r="B22" s="31">
        <v>1363</v>
      </c>
      <c r="C22" s="32" t="s">
        <v>2256</v>
      </c>
      <c r="D22" s="37">
        <v>20537630222</v>
      </c>
    </row>
    <row r="23" spans="1:4" x14ac:dyDescent="0.25">
      <c r="A23" s="40">
        <v>22</v>
      </c>
      <c r="B23" s="31">
        <v>1365</v>
      </c>
      <c r="C23" s="32" t="s">
        <v>47</v>
      </c>
      <c r="D23" s="37">
        <v>20490345397</v>
      </c>
    </row>
    <row r="24" spans="1:4" x14ac:dyDescent="0.25">
      <c r="A24" s="40">
        <v>23</v>
      </c>
      <c r="B24" s="31">
        <v>1366</v>
      </c>
      <c r="C24" s="32" t="s">
        <v>2257</v>
      </c>
      <c r="D24" s="37">
        <v>20505982259</v>
      </c>
    </row>
    <row r="25" spans="1:4" x14ac:dyDescent="0.25">
      <c r="A25" s="40">
        <v>24</v>
      </c>
      <c r="B25" s="31">
        <v>1369</v>
      </c>
      <c r="C25" s="32" t="s">
        <v>2258</v>
      </c>
      <c r="D25" s="37">
        <v>20480108222</v>
      </c>
    </row>
    <row r="26" spans="1:4" x14ac:dyDescent="0.25">
      <c r="A26" s="40">
        <v>25</v>
      </c>
      <c r="B26" s="31">
        <v>1371</v>
      </c>
      <c r="C26" s="32" t="s">
        <v>2259</v>
      </c>
      <c r="D26" s="37">
        <v>20482535128</v>
      </c>
    </row>
    <row r="27" spans="1:4" x14ac:dyDescent="0.25">
      <c r="A27" s="40">
        <v>26</v>
      </c>
      <c r="B27" s="31">
        <v>1544</v>
      </c>
      <c r="C27" s="32" t="s">
        <v>2380</v>
      </c>
      <c r="D27" s="37">
        <v>20556512303</v>
      </c>
    </row>
    <row r="28" spans="1:4" x14ac:dyDescent="0.25">
      <c r="A28" s="40">
        <v>27</v>
      </c>
      <c r="B28" s="31">
        <v>1628</v>
      </c>
      <c r="C28" s="32" t="s">
        <v>2421</v>
      </c>
      <c r="D28" s="37">
        <v>20600418131</v>
      </c>
    </row>
    <row r="29" spans="1:4" x14ac:dyDescent="0.25">
      <c r="A29" s="40">
        <v>28</v>
      </c>
      <c r="B29" s="31">
        <v>16</v>
      </c>
      <c r="C29" s="32" t="s">
        <v>1774</v>
      </c>
      <c r="D29" s="37">
        <v>20131370726</v>
      </c>
    </row>
    <row r="30" spans="1:4" x14ac:dyDescent="0.25">
      <c r="A30" s="40">
        <v>29</v>
      </c>
      <c r="B30" s="31">
        <v>85</v>
      </c>
      <c r="C30" s="32" t="s">
        <v>55</v>
      </c>
      <c r="D30" s="37">
        <v>20131379863</v>
      </c>
    </row>
    <row r="31" spans="1:4" x14ac:dyDescent="0.25">
      <c r="A31" s="40">
        <v>30</v>
      </c>
      <c r="B31" s="31">
        <v>513</v>
      </c>
      <c r="C31" s="32" t="s">
        <v>58</v>
      </c>
      <c r="D31" s="37">
        <v>20338915471</v>
      </c>
    </row>
    <row r="32" spans="1:4" x14ac:dyDescent="0.25">
      <c r="A32" s="40">
        <v>31</v>
      </c>
      <c r="B32" s="31">
        <v>12</v>
      </c>
      <c r="C32" s="32" t="s">
        <v>62</v>
      </c>
      <c r="D32" s="37">
        <v>20159981216</v>
      </c>
    </row>
    <row r="33" spans="1:4" x14ac:dyDescent="0.25">
      <c r="A33" s="40">
        <v>32</v>
      </c>
      <c r="B33" s="31">
        <v>1215</v>
      </c>
      <c r="C33" s="32" t="s">
        <v>64</v>
      </c>
      <c r="D33" s="37">
        <v>20511366594</v>
      </c>
    </row>
    <row r="34" spans="1:4" x14ac:dyDescent="0.25">
      <c r="A34" s="40">
        <v>33</v>
      </c>
      <c r="B34" s="31">
        <v>1411</v>
      </c>
      <c r="C34" s="32" t="s">
        <v>66</v>
      </c>
      <c r="D34" s="37">
        <v>20546303951</v>
      </c>
    </row>
    <row r="35" spans="1:4" x14ac:dyDescent="0.25">
      <c r="A35" s="40">
        <v>34</v>
      </c>
      <c r="B35" s="31">
        <v>1412</v>
      </c>
      <c r="C35" s="32" t="s">
        <v>68</v>
      </c>
      <c r="D35" s="37">
        <v>20477550429</v>
      </c>
    </row>
    <row r="36" spans="1:4" x14ac:dyDescent="0.25">
      <c r="A36" s="40">
        <v>35</v>
      </c>
      <c r="B36" s="31">
        <v>1413</v>
      </c>
      <c r="C36" s="32" t="s">
        <v>71</v>
      </c>
      <c r="D36" s="37">
        <v>20456310959</v>
      </c>
    </row>
    <row r="37" spans="1:4" x14ac:dyDescent="0.25">
      <c r="A37" s="40">
        <v>36</v>
      </c>
      <c r="B37" s="31">
        <v>1414</v>
      </c>
      <c r="C37" s="32" t="s">
        <v>73</v>
      </c>
      <c r="D37" s="37">
        <v>20487872319</v>
      </c>
    </row>
    <row r="38" spans="1:4" x14ac:dyDescent="0.25">
      <c r="A38" s="40">
        <v>37</v>
      </c>
      <c r="B38" s="31">
        <v>1415</v>
      </c>
      <c r="C38" s="32" t="s">
        <v>75</v>
      </c>
      <c r="D38" s="37">
        <v>20490770683</v>
      </c>
    </row>
    <row r="39" spans="1:4" x14ac:dyDescent="0.25">
      <c r="A39" s="40">
        <v>38</v>
      </c>
      <c r="B39" s="31">
        <v>1416</v>
      </c>
      <c r="C39" s="32" t="s">
        <v>77</v>
      </c>
      <c r="D39" s="37">
        <v>20568198272</v>
      </c>
    </row>
    <row r="40" spans="1:4" x14ac:dyDescent="0.25">
      <c r="A40" s="40">
        <v>39</v>
      </c>
      <c r="B40" s="31">
        <v>1465</v>
      </c>
      <c r="C40" s="32" t="s">
        <v>79</v>
      </c>
      <c r="D40" s="37">
        <v>20550734223</v>
      </c>
    </row>
    <row r="41" spans="1:4" x14ac:dyDescent="0.25">
      <c r="A41" s="40">
        <v>40</v>
      </c>
      <c r="B41" s="31">
        <v>1466</v>
      </c>
      <c r="C41" s="32" t="s">
        <v>81</v>
      </c>
      <c r="D41" s="37">
        <v>20534750430</v>
      </c>
    </row>
    <row r="42" spans="1:4" x14ac:dyDescent="0.25">
      <c r="A42" s="40">
        <v>41</v>
      </c>
      <c r="B42" s="31">
        <v>1467</v>
      </c>
      <c r="C42" s="32" t="s">
        <v>84</v>
      </c>
      <c r="D42" s="37">
        <v>20550310539</v>
      </c>
    </row>
    <row r="43" spans="1:4" x14ac:dyDescent="0.25">
      <c r="A43" s="40">
        <v>42</v>
      </c>
      <c r="B43" s="31">
        <v>1468</v>
      </c>
      <c r="C43" s="32" t="s">
        <v>87</v>
      </c>
      <c r="D43" s="37">
        <v>20529808446</v>
      </c>
    </row>
    <row r="44" spans="1:4" x14ac:dyDescent="0.25">
      <c r="A44" s="40">
        <v>43</v>
      </c>
      <c r="B44" s="31">
        <v>1469</v>
      </c>
      <c r="C44" s="32" t="s">
        <v>90</v>
      </c>
      <c r="D44" s="37">
        <v>20573016786</v>
      </c>
    </row>
    <row r="45" spans="1:4" x14ac:dyDescent="0.25">
      <c r="A45" s="40">
        <v>44</v>
      </c>
      <c r="B45" s="31">
        <v>1470</v>
      </c>
      <c r="C45" s="32" t="s">
        <v>93</v>
      </c>
      <c r="D45" s="37">
        <v>20541763849</v>
      </c>
    </row>
    <row r="46" spans="1:4" x14ac:dyDescent="0.25">
      <c r="A46" s="40">
        <v>45</v>
      </c>
      <c r="B46" s="31">
        <v>1471</v>
      </c>
      <c r="C46" s="32" t="s">
        <v>96</v>
      </c>
      <c r="D46" s="37">
        <v>20571436575</v>
      </c>
    </row>
    <row r="47" spans="1:4" x14ac:dyDescent="0.25">
      <c r="A47" s="40">
        <v>46</v>
      </c>
      <c r="B47" s="31">
        <v>1472</v>
      </c>
      <c r="C47" s="32" t="s">
        <v>99</v>
      </c>
      <c r="D47" s="37">
        <v>20529629355</v>
      </c>
    </row>
    <row r="48" spans="1:4" x14ac:dyDescent="0.25">
      <c r="A48" s="40">
        <v>47</v>
      </c>
      <c r="B48" s="31">
        <v>1473</v>
      </c>
      <c r="C48" s="32" t="s">
        <v>102</v>
      </c>
      <c r="D48" s="37">
        <v>20448626114</v>
      </c>
    </row>
    <row r="49" spans="1:4" x14ac:dyDescent="0.25">
      <c r="A49" s="40">
        <v>48</v>
      </c>
      <c r="B49" s="31">
        <v>1474</v>
      </c>
      <c r="C49" s="32" t="s">
        <v>104</v>
      </c>
      <c r="D49" s="37">
        <v>20542260476</v>
      </c>
    </row>
    <row r="50" spans="1:4" x14ac:dyDescent="0.25">
      <c r="A50" s="40">
        <v>49</v>
      </c>
      <c r="B50" s="31">
        <v>1699</v>
      </c>
      <c r="C50" s="32" t="s">
        <v>106</v>
      </c>
      <c r="D50" s="37">
        <v>20602769934</v>
      </c>
    </row>
    <row r="51" spans="1:4" x14ac:dyDescent="0.25">
      <c r="A51" s="40">
        <v>50</v>
      </c>
      <c r="B51" s="31">
        <v>1700</v>
      </c>
      <c r="C51" s="32" t="s">
        <v>108</v>
      </c>
      <c r="D51" s="37">
        <v>20602774954</v>
      </c>
    </row>
    <row r="52" spans="1:4" x14ac:dyDescent="0.25">
      <c r="A52" s="40">
        <v>51</v>
      </c>
      <c r="B52" s="31">
        <v>1701</v>
      </c>
      <c r="C52" s="32" t="s">
        <v>111</v>
      </c>
      <c r="D52" s="37">
        <v>20602779875</v>
      </c>
    </row>
    <row r="53" spans="1:4" x14ac:dyDescent="0.25">
      <c r="A53" s="40">
        <v>52</v>
      </c>
      <c r="B53" s="31">
        <v>1702</v>
      </c>
      <c r="C53" s="32" t="s">
        <v>114</v>
      </c>
      <c r="D53" s="37">
        <v>20602789137</v>
      </c>
    </row>
    <row r="54" spans="1:4" x14ac:dyDescent="0.25">
      <c r="A54" s="40">
        <v>53</v>
      </c>
      <c r="B54" s="31">
        <v>1703</v>
      </c>
      <c r="C54" s="32" t="s">
        <v>2475</v>
      </c>
      <c r="D54" s="37">
        <v>20602776604</v>
      </c>
    </row>
    <row r="55" spans="1:4" x14ac:dyDescent="0.25">
      <c r="A55" s="40">
        <v>54</v>
      </c>
      <c r="B55" s="31">
        <v>1704</v>
      </c>
      <c r="C55" s="32" t="s">
        <v>118</v>
      </c>
      <c r="D55" s="37">
        <v>20602729762</v>
      </c>
    </row>
    <row r="56" spans="1:4" x14ac:dyDescent="0.25">
      <c r="A56" s="40">
        <v>55</v>
      </c>
      <c r="B56" s="31">
        <v>14</v>
      </c>
      <c r="C56" s="32" t="s">
        <v>122</v>
      </c>
      <c r="D56" s="37">
        <v>20290898685</v>
      </c>
    </row>
    <row r="57" spans="1:4" x14ac:dyDescent="0.25">
      <c r="A57" s="40">
        <v>56</v>
      </c>
      <c r="B57" s="31">
        <v>1293</v>
      </c>
      <c r="C57" s="32" t="s">
        <v>2203</v>
      </c>
      <c r="D57" s="37">
        <v>20492966658</v>
      </c>
    </row>
    <row r="58" spans="1:4" x14ac:dyDescent="0.25">
      <c r="A58" s="40">
        <v>57</v>
      </c>
      <c r="B58" s="31">
        <v>1409</v>
      </c>
      <c r="C58" s="32" t="s">
        <v>126</v>
      </c>
      <c r="D58" s="37">
        <v>20546871330</v>
      </c>
    </row>
    <row r="59" spans="1:4" x14ac:dyDescent="0.25">
      <c r="A59" s="40">
        <v>58</v>
      </c>
      <c r="B59" s="31">
        <v>1492</v>
      </c>
      <c r="C59" s="32" t="s">
        <v>2341</v>
      </c>
      <c r="D59" s="37">
        <v>20551322590</v>
      </c>
    </row>
    <row r="60" spans="1:4" x14ac:dyDescent="0.25">
      <c r="A60" s="40">
        <v>59</v>
      </c>
      <c r="B60" s="31">
        <v>1309</v>
      </c>
      <c r="C60" s="32" t="s">
        <v>2215</v>
      </c>
      <c r="D60" s="37">
        <v>20478053178</v>
      </c>
    </row>
    <row r="61" spans="1:4" x14ac:dyDescent="0.25">
      <c r="A61" s="40">
        <v>60</v>
      </c>
      <c r="B61" s="31">
        <v>1311</v>
      </c>
      <c r="C61" s="32" t="s">
        <v>2216</v>
      </c>
      <c r="D61" s="37">
        <v>20521286769</v>
      </c>
    </row>
    <row r="62" spans="1:4" x14ac:dyDescent="0.25">
      <c r="A62" s="40">
        <v>61</v>
      </c>
      <c r="B62" s="31">
        <v>1534</v>
      </c>
      <c r="C62" s="32" t="s">
        <v>131</v>
      </c>
      <c r="D62" s="37">
        <v>20556097055</v>
      </c>
    </row>
    <row r="63" spans="1:4" x14ac:dyDescent="0.25">
      <c r="A63" s="40">
        <v>62</v>
      </c>
      <c r="B63" s="31">
        <v>53</v>
      </c>
      <c r="C63" s="32" t="s">
        <v>134</v>
      </c>
      <c r="D63" s="37">
        <v>20171781648</v>
      </c>
    </row>
    <row r="64" spans="1:4" x14ac:dyDescent="0.25">
      <c r="A64" s="40">
        <v>63</v>
      </c>
      <c r="B64" s="31">
        <v>1630</v>
      </c>
      <c r="C64" s="32" t="s">
        <v>136</v>
      </c>
      <c r="D64" s="37">
        <v>20600404262</v>
      </c>
    </row>
    <row r="65" spans="1:4" x14ac:dyDescent="0.25">
      <c r="A65" s="40">
        <v>64</v>
      </c>
      <c r="B65" s="31">
        <v>84</v>
      </c>
      <c r="C65" s="32" t="s">
        <v>139</v>
      </c>
      <c r="D65" s="37">
        <v>20131367008</v>
      </c>
    </row>
    <row r="66" spans="1:4" x14ac:dyDescent="0.25">
      <c r="A66" s="40">
        <v>65</v>
      </c>
      <c r="B66" s="31">
        <v>474</v>
      </c>
      <c r="C66" s="32" t="s">
        <v>142</v>
      </c>
      <c r="D66" s="37">
        <v>20131366028</v>
      </c>
    </row>
    <row r="67" spans="1:4" x14ac:dyDescent="0.25">
      <c r="A67" s="40">
        <v>66</v>
      </c>
      <c r="B67" s="31">
        <v>15</v>
      </c>
      <c r="C67" s="32" t="s">
        <v>1773</v>
      </c>
      <c r="D67" s="37">
        <v>20131371617</v>
      </c>
    </row>
    <row r="68" spans="1:4" x14ac:dyDescent="0.25">
      <c r="A68" s="40">
        <v>67</v>
      </c>
      <c r="B68" s="31">
        <v>1437</v>
      </c>
      <c r="C68" s="32" t="s">
        <v>146</v>
      </c>
      <c r="D68" s="37">
        <v>20546677444</v>
      </c>
    </row>
    <row r="69" spans="1:4" x14ac:dyDescent="0.25">
      <c r="A69" s="40">
        <v>68</v>
      </c>
      <c r="B69" s="31">
        <v>1716</v>
      </c>
      <c r="C69" s="32" t="s">
        <v>148</v>
      </c>
      <c r="D69" s="37">
        <v>20604920192</v>
      </c>
    </row>
    <row r="70" spans="1:4" ht="25.5" x14ac:dyDescent="0.25">
      <c r="A70" s="40">
        <v>69</v>
      </c>
      <c r="B70" s="31">
        <v>1732</v>
      </c>
      <c r="C70" s="32" t="s">
        <v>706</v>
      </c>
      <c r="D70" s="37">
        <v>20607706957</v>
      </c>
    </row>
    <row r="71" spans="1:4" x14ac:dyDescent="0.25">
      <c r="A71" s="40">
        <v>70</v>
      </c>
      <c r="B71" s="31">
        <v>17</v>
      </c>
      <c r="C71" s="32" t="s">
        <v>1775</v>
      </c>
      <c r="D71" s="37">
        <v>20131370050</v>
      </c>
    </row>
    <row r="72" spans="1:4" x14ac:dyDescent="0.25">
      <c r="A72" s="40">
        <v>71</v>
      </c>
      <c r="B72" s="31">
        <v>18</v>
      </c>
      <c r="C72" s="32" t="s">
        <v>1776</v>
      </c>
      <c r="D72" s="37">
        <v>20381132596</v>
      </c>
    </row>
    <row r="73" spans="1:4" x14ac:dyDescent="0.25">
      <c r="A73" s="40">
        <v>72</v>
      </c>
      <c r="B73" s="31">
        <v>19</v>
      </c>
      <c r="C73" s="32" t="s">
        <v>1777</v>
      </c>
      <c r="D73" s="37">
        <v>20353982878</v>
      </c>
    </row>
    <row r="74" spans="1:4" x14ac:dyDescent="0.25">
      <c r="A74" s="40">
        <v>73</v>
      </c>
      <c r="B74" s="31">
        <v>20</v>
      </c>
      <c r="C74" s="32" t="s">
        <v>1778</v>
      </c>
      <c r="D74" s="37">
        <v>20350916700</v>
      </c>
    </row>
    <row r="75" spans="1:4" x14ac:dyDescent="0.25">
      <c r="A75" s="40">
        <v>74</v>
      </c>
      <c r="B75" s="31">
        <v>21</v>
      </c>
      <c r="C75" s="32" t="s">
        <v>1779</v>
      </c>
      <c r="D75" s="37">
        <v>20401384040</v>
      </c>
    </row>
    <row r="76" spans="1:4" x14ac:dyDescent="0.25">
      <c r="A76" s="40">
        <v>75</v>
      </c>
      <c r="B76" s="31">
        <v>22</v>
      </c>
      <c r="C76" s="32" t="s">
        <v>1780</v>
      </c>
      <c r="D76" s="37">
        <v>20399849382</v>
      </c>
    </row>
    <row r="77" spans="1:4" x14ac:dyDescent="0.25">
      <c r="A77" s="40">
        <v>76</v>
      </c>
      <c r="B77" s="31">
        <v>23</v>
      </c>
      <c r="C77" s="32" t="s">
        <v>1781</v>
      </c>
      <c r="D77" s="37">
        <v>20370188131</v>
      </c>
    </row>
    <row r="78" spans="1:4" x14ac:dyDescent="0.25">
      <c r="A78" s="40">
        <v>77</v>
      </c>
      <c r="B78" s="31">
        <v>517</v>
      </c>
      <c r="C78" s="32" t="s">
        <v>1811</v>
      </c>
      <c r="D78" s="37">
        <v>20381159281</v>
      </c>
    </row>
    <row r="79" spans="1:4" x14ac:dyDescent="0.25">
      <c r="A79" s="40">
        <v>78</v>
      </c>
      <c r="B79" s="31">
        <v>960</v>
      </c>
      <c r="C79" s="32" t="s">
        <v>2037</v>
      </c>
      <c r="D79" s="37">
        <v>20364180366</v>
      </c>
    </row>
    <row r="80" spans="1:4" x14ac:dyDescent="0.25">
      <c r="A80" s="40">
        <v>79</v>
      </c>
      <c r="B80" s="31">
        <v>961</v>
      </c>
      <c r="C80" s="32" t="s">
        <v>2038</v>
      </c>
      <c r="D80" s="37">
        <v>20446716035</v>
      </c>
    </row>
    <row r="81" spans="1:4" x14ac:dyDescent="0.25">
      <c r="A81" s="40">
        <v>80</v>
      </c>
      <c r="B81" s="31">
        <v>24</v>
      </c>
      <c r="C81" s="32" t="s">
        <v>1782</v>
      </c>
      <c r="D81" s="37">
        <v>20267073580</v>
      </c>
    </row>
    <row r="82" spans="1:4" x14ac:dyDescent="0.25">
      <c r="A82" s="40">
        <v>81</v>
      </c>
      <c r="B82" s="31">
        <v>1269</v>
      </c>
      <c r="C82" s="32" t="s">
        <v>2185</v>
      </c>
      <c r="D82" s="37">
        <v>20260998898</v>
      </c>
    </row>
    <row r="83" spans="1:4" x14ac:dyDescent="0.25">
      <c r="A83" s="40">
        <v>82</v>
      </c>
      <c r="B83" s="31">
        <v>1270</v>
      </c>
      <c r="C83" s="32" t="s">
        <v>2186</v>
      </c>
      <c r="D83" s="37">
        <v>20314210396</v>
      </c>
    </row>
    <row r="84" spans="1:4" x14ac:dyDescent="0.25">
      <c r="A84" s="40">
        <v>83</v>
      </c>
      <c r="B84" s="31">
        <v>1271</v>
      </c>
      <c r="C84" s="32" t="s">
        <v>2187</v>
      </c>
      <c r="D84" s="37">
        <v>20176360497</v>
      </c>
    </row>
    <row r="85" spans="1:4" x14ac:dyDescent="0.25">
      <c r="A85" s="40">
        <v>84</v>
      </c>
      <c r="B85" s="31">
        <v>1272</v>
      </c>
      <c r="C85" s="32" t="s">
        <v>2188</v>
      </c>
      <c r="D85" s="37">
        <v>20172670432</v>
      </c>
    </row>
    <row r="86" spans="1:4" x14ac:dyDescent="0.25">
      <c r="A86" s="40">
        <v>85</v>
      </c>
      <c r="B86" s="31">
        <v>976</v>
      </c>
      <c r="C86" s="32" t="s">
        <v>2045</v>
      </c>
      <c r="D86" s="37">
        <v>20166958238</v>
      </c>
    </row>
    <row r="87" spans="1:4" x14ac:dyDescent="0.25">
      <c r="A87" s="40">
        <v>86</v>
      </c>
      <c r="B87" s="31">
        <v>975</v>
      </c>
      <c r="C87" s="32" t="s">
        <v>2044</v>
      </c>
      <c r="D87" s="37">
        <v>20277412749</v>
      </c>
    </row>
    <row r="88" spans="1:4" x14ac:dyDescent="0.25">
      <c r="A88" s="40">
        <v>87</v>
      </c>
      <c r="B88" s="31">
        <v>982</v>
      </c>
      <c r="C88" s="32" t="s">
        <v>2049</v>
      </c>
      <c r="D88" s="37">
        <v>20285139415</v>
      </c>
    </row>
    <row r="89" spans="1:4" x14ac:dyDescent="0.25">
      <c r="A89" s="40">
        <v>88</v>
      </c>
      <c r="B89" s="31">
        <v>980</v>
      </c>
      <c r="C89" s="32" t="s">
        <v>2048</v>
      </c>
      <c r="D89" s="37">
        <v>20114050530</v>
      </c>
    </row>
    <row r="90" spans="1:4" x14ac:dyDescent="0.25">
      <c r="A90" s="40">
        <v>89</v>
      </c>
      <c r="B90" s="31">
        <v>983</v>
      </c>
      <c r="C90" s="32" t="s">
        <v>2050</v>
      </c>
      <c r="D90" s="37">
        <v>20192055416</v>
      </c>
    </row>
    <row r="91" spans="1:4" x14ac:dyDescent="0.25">
      <c r="A91" s="40">
        <v>90</v>
      </c>
      <c r="B91" s="31">
        <v>974</v>
      </c>
      <c r="C91" s="32" t="s">
        <v>2043</v>
      </c>
      <c r="D91" s="37">
        <v>20172263471</v>
      </c>
    </row>
    <row r="92" spans="1:4" x14ac:dyDescent="0.25">
      <c r="A92" s="40">
        <v>91</v>
      </c>
      <c r="B92" s="31">
        <v>972</v>
      </c>
      <c r="C92" s="32" t="s">
        <v>2042</v>
      </c>
      <c r="D92" s="37">
        <v>20176231506</v>
      </c>
    </row>
    <row r="93" spans="1:4" x14ac:dyDescent="0.25">
      <c r="A93" s="40">
        <v>92</v>
      </c>
      <c r="B93" s="31">
        <v>978</v>
      </c>
      <c r="C93" s="32" t="s">
        <v>2047</v>
      </c>
      <c r="D93" s="37">
        <v>20163582156</v>
      </c>
    </row>
    <row r="94" spans="1:4" x14ac:dyDescent="0.25">
      <c r="A94" s="40">
        <v>93</v>
      </c>
      <c r="B94" s="31">
        <v>977</v>
      </c>
      <c r="C94" s="32" t="s">
        <v>2046</v>
      </c>
      <c r="D94" s="37">
        <v>20154470281</v>
      </c>
    </row>
    <row r="95" spans="1:4" x14ac:dyDescent="0.25">
      <c r="A95" s="40">
        <v>94</v>
      </c>
      <c r="B95" s="31">
        <v>1624</v>
      </c>
      <c r="C95" s="32" t="s">
        <v>2417</v>
      </c>
      <c r="D95" s="37">
        <v>20600910176</v>
      </c>
    </row>
    <row r="96" spans="1:4" x14ac:dyDescent="0.25">
      <c r="A96" s="40">
        <v>95</v>
      </c>
      <c r="B96" s="31">
        <v>1729</v>
      </c>
      <c r="C96" s="32" t="s">
        <v>703</v>
      </c>
      <c r="D96" s="37">
        <v>20606497483</v>
      </c>
    </row>
    <row r="97" spans="1:4" x14ac:dyDescent="0.25">
      <c r="A97" s="40">
        <v>96</v>
      </c>
      <c r="B97" s="31">
        <v>25</v>
      </c>
      <c r="C97" s="32" t="s">
        <v>1783</v>
      </c>
      <c r="D97" s="37">
        <v>20131366966</v>
      </c>
    </row>
    <row r="98" spans="1:4" x14ac:dyDescent="0.25">
      <c r="A98" s="40">
        <v>97</v>
      </c>
      <c r="B98" s="31">
        <v>26</v>
      </c>
      <c r="C98" s="32" t="s">
        <v>154</v>
      </c>
      <c r="D98" s="37">
        <v>20165465009</v>
      </c>
    </row>
    <row r="99" spans="1:4" x14ac:dyDescent="0.25">
      <c r="A99" s="40">
        <v>98</v>
      </c>
      <c r="B99" s="31">
        <v>27</v>
      </c>
      <c r="C99" s="32" t="s">
        <v>156</v>
      </c>
      <c r="D99" s="37">
        <v>20601020191</v>
      </c>
    </row>
    <row r="100" spans="1:4" x14ac:dyDescent="0.25">
      <c r="A100" s="40">
        <v>99</v>
      </c>
      <c r="B100" s="31">
        <v>29</v>
      </c>
      <c r="C100" s="32" t="s">
        <v>158</v>
      </c>
      <c r="D100" s="37">
        <v>20481772550</v>
      </c>
    </row>
    <row r="101" spans="1:4" x14ac:dyDescent="0.25">
      <c r="A101" s="40">
        <v>100</v>
      </c>
      <c r="B101" s="31">
        <v>33</v>
      </c>
      <c r="C101" s="32" t="s">
        <v>1784</v>
      </c>
      <c r="D101" s="37">
        <v>20383430250</v>
      </c>
    </row>
    <row r="102" spans="1:4" x14ac:dyDescent="0.25">
      <c r="A102" s="40">
        <v>101</v>
      </c>
      <c r="B102" s="31">
        <v>34</v>
      </c>
      <c r="C102" s="32" t="s">
        <v>1785</v>
      </c>
      <c r="D102" s="37">
        <v>20485931199</v>
      </c>
    </row>
    <row r="103" spans="1:4" x14ac:dyDescent="0.25">
      <c r="A103" s="40">
        <v>102</v>
      </c>
      <c r="B103" s="31">
        <v>36</v>
      </c>
      <c r="C103" s="32" t="s">
        <v>1786</v>
      </c>
      <c r="D103" s="37">
        <v>20399728241</v>
      </c>
    </row>
    <row r="104" spans="1:4" x14ac:dyDescent="0.25">
      <c r="A104" s="40">
        <v>103</v>
      </c>
      <c r="B104" s="31">
        <v>42</v>
      </c>
      <c r="C104" s="32" t="s">
        <v>1787</v>
      </c>
      <c r="D104" s="37">
        <v>20428696515</v>
      </c>
    </row>
    <row r="105" spans="1:4" x14ac:dyDescent="0.25">
      <c r="A105" s="40">
        <v>104</v>
      </c>
      <c r="B105" s="31">
        <v>43</v>
      </c>
      <c r="C105" s="32" t="s">
        <v>160</v>
      </c>
      <c r="D105" s="37">
        <v>20381959997</v>
      </c>
    </row>
    <row r="106" spans="1:4" x14ac:dyDescent="0.25">
      <c r="A106" s="40">
        <v>105</v>
      </c>
      <c r="B106" s="31">
        <v>1067</v>
      </c>
      <c r="C106" s="32" t="s">
        <v>162</v>
      </c>
      <c r="D106" s="37">
        <v>20504380077</v>
      </c>
    </row>
    <row r="107" spans="1:4" x14ac:dyDescent="0.25">
      <c r="A107" s="40">
        <v>106</v>
      </c>
      <c r="B107" s="31">
        <v>1147</v>
      </c>
      <c r="C107" s="32" t="s">
        <v>2132</v>
      </c>
      <c r="D107" s="37">
        <v>20370114952</v>
      </c>
    </row>
    <row r="108" spans="1:4" ht="25.5" x14ac:dyDescent="0.25">
      <c r="A108" s="40">
        <v>107</v>
      </c>
      <c r="B108" s="31">
        <v>1312</v>
      </c>
      <c r="C108" s="32" t="s">
        <v>2217</v>
      </c>
      <c r="D108" s="37">
        <v>20556118079</v>
      </c>
    </row>
    <row r="109" spans="1:4" x14ac:dyDescent="0.25">
      <c r="A109" s="40">
        <v>108</v>
      </c>
      <c r="B109" s="31">
        <v>1342</v>
      </c>
      <c r="C109" s="32" t="s">
        <v>165</v>
      </c>
      <c r="D109" s="37">
        <v>20480776250</v>
      </c>
    </row>
    <row r="110" spans="1:4" x14ac:dyDescent="0.25">
      <c r="A110" s="40">
        <v>109</v>
      </c>
      <c r="B110" s="31">
        <v>1343</v>
      </c>
      <c r="C110" s="32" t="s">
        <v>2240</v>
      </c>
      <c r="D110" s="37">
        <v>20556048861</v>
      </c>
    </row>
    <row r="111" spans="1:4" x14ac:dyDescent="0.25">
      <c r="A111" s="40">
        <v>110</v>
      </c>
      <c r="B111" s="31">
        <v>1558</v>
      </c>
      <c r="C111" s="32" t="s">
        <v>2387</v>
      </c>
      <c r="D111" s="37">
        <v>20563198240</v>
      </c>
    </row>
    <row r="112" spans="1:4" x14ac:dyDescent="0.25">
      <c r="A112" s="40">
        <v>111</v>
      </c>
      <c r="B112" s="31">
        <v>1653</v>
      </c>
      <c r="C112" s="32" t="s">
        <v>170</v>
      </c>
      <c r="D112" s="37">
        <v>20601110670</v>
      </c>
    </row>
    <row r="113" spans="1:4" x14ac:dyDescent="0.25">
      <c r="A113" s="40">
        <v>112</v>
      </c>
      <c r="B113" s="31">
        <v>1687</v>
      </c>
      <c r="C113" s="32" t="s">
        <v>2466</v>
      </c>
      <c r="D113" s="37">
        <v>20602699081</v>
      </c>
    </row>
    <row r="114" spans="1:4" x14ac:dyDescent="0.25">
      <c r="A114" s="40">
        <v>113</v>
      </c>
      <c r="B114" s="31">
        <v>1688</v>
      </c>
      <c r="C114" s="32" t="s">
        <v>2467</v>
      </c>
      <c r="D114" s="37">
        <v>20602398103</v>
      </c>
    </row>
    <row r="115" spans="1:4" x14ac:dyDescent="0.25">
      <c r="A115" s="40">
        <v>114</v>
      </c>
      <c r="B115" s="31">
        <v>1689</v>
      </c>
      <c r="C115" s="32" t="s">
        <v>2468</v>
      </c>
      <c r="D115" s="37">
        <v>20602467971</v>
      </c>
    </row>
    <row r="116" spans="1:4" x14ac:dyDescent="0.25">
      <c r="A116" s="40">
        <v>115</v>
      </c>
      <c r="B116" s="31">
        <v>1724</v>
      </c>
      <c r="C116" s="32" t="s">
        <v>2482</v>
      </c>
      <c r="D116" s="37">
        <v>20605968768</v>
      </c>
    </row>
    <row r="117" spans="1:4" x14ac:dyDescent="0.25">
      <c r="A117" s="40">
        <v>116</v>
      </c>
      <c r="B117" s="31">
        <v>996</v>
      </c>
      <c r="C117" s="32" t="s">
        <v>178</v>
      </c>
      <c r="D117" s="37">
        <v>20131366885</v>
      </c>
    </row>
    <row r="118" spans="1:4" ht="25.5" x14ac:dyDescent="0.25">
      <c r="A118" s="40">
        <v>117</v>
      </c>
      <c r="B118" s="31">
        <v>1519</v>
      </c>
      <c r="C118" s="32" t="s">
        <v>2362</v>
      </c>
      <c r="D118" s="37">
        <v>20551964940</v>
      </c>
    </row>
    <row r="119" spans="1:4" x14ac:dyDescent="0.25">
      <c r="A119" s="40">
        <v>118</v>
      </c>
      <c r="B119" s="31">
        <v>1520</v>
      </c>
      <c r="C119" s="32" t="s">
        <v>182</v>
      </c>
      <c r="D119" s="37">
        <v>20551239692</v>
      </c>
    </row>
    <row r="120" spans="1:4" x14ac:dyDescent="0.25">
      <c r="A120" s="40">
        <v>119</v>
      </c>
      <c r="B120" s="31">
        <v>45</v>
      </c>
      <c r="C120" s="32" t="s">
        <v>1788</v>
      </c>
      <c r="D120" s="37">
        <v>20131380101</v>
      </c>
    </row>
    <row r="121" spans="1:4" x14ac:dyDescent="0.25">
      <c r="A121" s="40">
        <v>120</v>
      </c>
      <c r="B121" s="31">
        <v>1089</v>
      </c>
      <c r="C121" s="32" t="s">
        <v>187</v>
      </c>
      <c r="D121" s="37">
        <v>20504915523</v>
      </c>
    </row>
    <row r="122" spans="1:4" x14ac:dyDescent="0.25">
      <c r="A122" s="40">
        <v>121</v>
      </c>
      <c r="B122" s="31">
        <v>46</v>
      </c>
      <c r="C122" s="32" t="s">
        <v>1789</v>
      </c>
      <c r="D122" s="37">
        <v>20131370645</v>
      </c>
    </row>
    <row r="123" spans="1:4" x14ac:dyDescent="0.25">
      <c r="A123" s="40">
        <v>122</v>
      </c>
      <c r="B123" s="31">
        <v>47</v>
      </c>
      <c r="C123" s="32" t="s">
        <v>1790</v>
      </c>
      <c r="D123" s="37">
        <v>20131370645</v>
      </c>
    </row>
    <row r="124" spans="1:4" x14ac:dyDescent="0.25">
      <c r="A124" s="40">
        <v>123</v>
      </c>
      <c r="B124" s="31">
        <v>1649</v>
      </c>
      <c r="C124" s="32" t="s">
        <v>2438</v>
      </c>
      <c r="D124" s="37">
        <v>20601644691</v>
      </c>
    </row>
    <row r="125" spans="1:4" x14ac:dyDescent="0.25">
      <c r="A125" s="40">
        <v>124</v>
      </c>
      <c r="B125" s="31">
        <v>1721</v>
      </c>
      <c r="C125" s="32" t="s">
        <v>191</v>
      </c>
      <c r="D125" s="37">
        <v>20605291865</v>
      </c>
    </row>
    <row r="126" spans="1:4" x14ac:dyDescent="0.25">
      <c r="A126" s="40">
        <v>125</v>
      </c>
      <c r="B126" s="31">
        <v>1231</v>
      </c>
      <c r="C126" s="32" t="s">
        <v>194</v>
      </c>
      <c r="D126" s="37">
        <v>20380799643</v>
      </c>
    </row>
    <row r="127" spans="1:4" x14ac:dyDescent="0.25">
      <c r="A127" s="40">
        <v>126</v>
      </c>
      <c r="B127" s="31">
        <v>1273</v>
      </c>
      <c r="C127" s="32" t="s">
        <v>197</v>
      </c>
      <c r="D127" s="37">
        <v>20131312955</v>
      </c>
    </row>
    <row r="128" spans="1:4" x14ac:dyDescent="0.25">
      <c r="A128" s="40">
        <v>127</v>
      </c>
      <c r="B128" s="31">
        <v>1340</v>
      </c>
      <c r="C128" s="32" t="s">
        <v>199</v>
      </c>
      <c r="D128" s="37">
        <v>20535690643</v>
      </c>
    </row>
    <row r="129" spans="1:4" x14ac:dyDescent="0.25">
      <c r="A129" s="40">
        <v>128</v>
      </c>
      <c r="B129" s="31">
        <v>1663</v>
      </c>
      <c r="C129" s="32" t="s">
        <v>2444</v>
      </c>
      <c r="D129" s="37">
        <v>20602259065</v>
      </c>
    </row>
    <row r="130" spans="1:4" x14ac:dyDescent="0.25">
      <c r="A130" s="40">
        <v>129</v>
      </c>
      <c r="B130" s="31">
        <v>1274</v>
      </c>
      <c r="C130" s="32" t="s">
        <v>2189</v>
      </c>
      <c r="D130" s="37">
        <v>20131016396</v>
      </c>
    </row>
    <row r="131" spans="1:4" x14ac:dyDescent="0.25">
      <c r="A131" s="40">
        <v>130</v>
      </c>
      <c r="B131" s="31">
        <v>1275</v>
      </c>
      <c r="C131" s="32" t="s">
        <v>203</v>
      </c>
      <c r="D131" s="37">
        <v>20419026809</v>
      </c>
    </row>
    <row r="132" spans="1:4" x14ac:dyDescent="0.25">
      <c r="A132" s="40">
        <v>131</v>
      </c>
      <c r="B132" s="31">
        <v>55</v>
      </c>
      <c r="C132" s="32" t="s">
        <v>1755</v>
      </c>
      <c r="D132" s="37">
        <v>20254165035</v>
      </c>
    </row>
    <row r="133" spans="1:4" x14ac:dyDescent="0.25">
      <c r="A133" s="40">
        <v>132</v>
      </c>
      <c r="B133" s="31">
        <v>1650</v>
      </c>
      <c r="C133" s="32" t="s">
        <v>1766</v>
      </c>
      <c r="D133" s="37">
        <v>20600927818</v>
      </c>
    </row>
    <row r="134" spans="1:4" x14ac:dyDescent="0.25">
      <c r="A134" s="40">
        <v>133</v>
      </c>
      <c r="B134" s="31">
        <v>56</v>
      </c>
      <c r="C134" s="32" t="s">
        <v>208</v>
      </c>
      <c r="D134" s="37">
        <v>20344832138</v>
      </c>
    </row>
    <row r="135" spans="1:4" x14ac:dyDescent="0.25">
      <c r="A135" s="40">
        <v>134</v>
      </c>
      <c r="B135" s="31">
        <v>57</v>
      </c>
      <c r="C135" s="32" t="s">
        <v>1791</v>
      </c>
      <c r="D135" s="37">
        <v>20332784111</v>
      </c>
    </row>
    <row r="136" spans="1:4" x14ac:dyDescent="0.25">
      <c r="A136" s="40">
        <v>135</v>
      </c>
      <c r="B136" s="31">
        <v>58</v>
      </c>
      <c r="C136" s="32" t="s">
        <v>210</v>
      </c>
      <c r="D136" s="37">
        <v>20331304736</v>
      </c>
    </row>
    <row r="137" spans="1:4" x14ac:dyDescent="0.25">
      <c r="A137" s="40">
        <v>136</v>
      </c>
      <c r="B137" s="31">
        <v>59</v>
      </c>
      <c r="C137" s="32" t="s">
        <v>212</v>
      </c>
      <c r="D137" s="37">
        <v>20260014987</v>
      </c>
    </row>
    <row r="138" spans="1:4" x14ac:dyDescent="0.25">
      <c r="A138" s="40">
        <v>137</v>
      </c>
      <c r="B138" s="31">
        <v>60</v>
      </c>
      <c r="C138" s="32" t="s">
        <v>214</v>
      </c>
      <c r="D138" s="37">
        <v>20331166830</v>
      </c>
    </row>
    <row r="139" spans="1:4" x14ac:dyDescent="0.25">
      <c r="A139" s="40">
        <v>138</v>
      </c>
      <c r="B139" s="31">
        <v>61</v>
      </c>
      <c r="C139" s="32" t="s">
        <v>216</v>
      </c>
      <c r="D139" s="37">
        <v>20332030800</v>
      </c>
    </row>
    <row r="140" spans="1:4" x14ac:dyDescent="0.25">
      <c r="A140" s="40">
        <v>139</v>
      </c>
      <c r="B140" s="31">
        <v>62</v>
      </c>
      <c r="C140" s="32" t="s">
        <v>218</v>
      </c>
      <c r="D140" s="37">
        <v>20334929281</v>
      </c>
    </row>
    <row r="141" spans="1:4" x14ac:dyDescent="0.25">
      <c r="A141" s="40">
        <v>140</v>
      </c>
      <c r="B141" s="31">
        <v>72</v>
      </c>
      <c r="C141" s="32" t="s">
        <v>220</v>
      </c>
      <c r="D141" s="37">
        <v>20330611023</v>
      </c>
    </row>
    <row r="142" spans="1:4" x14ac:dyDescent="0.25">
      <c r="A142" s="40">
        <v>141</v>
      </c>
      <c r="B142" s="31">
        <v>76</v>
      </c>
      <c r="C142" s="32" t="s">
        <v>222</v>
      </c>
      <c r="D142" s="37">
        <v>20143700136</v>
      </c>
    </row>
    <row r="143" spans="1:4" x14ac:dyDescent="0.25">
      <c r="A143" s="40">
        <v>142</v>
      </c>
      <c r="B143" s="31">
        <v>77</v>
      </c>
      <c r="C143" s="32" t="s">
        <v>224</v>
      </c>
      <c r="D143" s="37">
        <v>20138021140</v>
      </c>
    </row>
    <row r="144" spans="1:4" x14ac:dyDescent="0.25">
      <c r="A144" s="40">
        <v>143</v>
      </c>
      <c r="B144" s="31">
        <v>78</v>
      </c>
      <c r="C144" s="32" t="s">
        <v>226</v>
      </c>
      <c r="D144" s="37">
        <v>20174237388</v>
      </c>
    </row>
    <row r="145" spans="1:4" x14ac:dyDescent="0.25">
      <c r="A145" s="40">
        <v>144</v>
      </c>
      <c r="B145" s="31">
        <v>79</v>
      </c>
      <c r="C145" s="32" t="s">
        <v>1792</v>
      </c>
      <c r="D145" s="37">
        <v>20131370998</v>
      </c>
    </row>
    <row r="146" spans="1:4" x14ac:dyDescent="0.25">
      <c r="A146" s="40">
        <v>145</v>
      </c>
      <c r="B146" s="31">
        <v>81</v>
      </c>
      <c r="C146" s="32" t="s">
        <v>228</v>
      </c>
      <c r="D146" s="37">
        <v>20380795907</v>
      </c>
    </row>
    <row r="147" spans="1:4" x14ac:dyDescent="0.25">
      <c r="A147" s="40">
        <v>146</v>
      </c>
      <c r="B147" s="31">
        <v>1253</v>
      </c>
      <c r="C147" s="32" t="s">
        <v>2181</v>
      </c>
      <c r="D147" s="37">
        <v>20514347221</v>
      </c>
    </row>
    <row r="148" spans="1:4" x14ac:dyDescent="0.25">
      <c r="A148" s="40">
        <v>147</v>
      </c>
      <c r="B148" s="31">
        <v>1284</v>
      </c>
      <c r="C148" s="32" t="s">
        <v>2194</v>
      </c>
      <c r="D148" s="37">
        <v>20518647785</v>
      </c>
    </row>
    <row r="149" spans="1:4" x14ac:dyDescent="0.25">
      <c r="A149" s="40">
        <v>148</v>
      </c>
      <c r="B149" s="31">
        <v>1418</v>
      </c>
      <c r="C149" s="32" t="s">
        <v>231</v>
      </c>
      <c r="D149" s="37">
        <v>20546369383</v>
      </c>
    </row>
    <row r="150" spans="1:4" x14ac:dyDescent="0.25">
      <c r="A150" s="40">
        <v>149</v>
      </c>
      <c r="B150" s="31">
        <v>1438</v>
      </c>
      <c r="C150" s="32" t="s">
        <v>234</v>
      </c>
      <c r="D150" s="37">
        <v>20546798152</v>
      </c>
    </row>
    <row r="151" spans="1:4" x14ac:dyDescent="0.25">
      <c r="A151" s="40">
        <v>150</v>
      </c>
      <c r="B151" s="31">
        <v>1442</v>
      </c>
      <c r="C151" s="32" t="s">
        <v>237</v>
      </c>
      <c r="D151" s="37">
        <v>20552329032</v>
      </c>
    </row>
    <row r="152" spans="1:4" x14ac:dyDescent="0.25">
      <c r="A152" s="40">
        <v>151</v>
      </c>
      <c r="B152" s="31">
        <v>1476</v>
      </c>
      <c r="C152" s="32" t="s">
        <v>240</v>
      </c>
      <c r="D152" s="37">
        <v>20555533943</v>
      </c>
    </row>
    <row r="153" spans="1:4" x14ac:dyDescent="0.25">
      <c r="A153" s="40">
        <v>152</v>
      </c>
      <c r="B153" s="31">
        <v>1635</v>
      </c>
      <c r="C153" s="32" t="s">
        <v>2424</v>
      </c>
      <c r="D153" s="37">
        <v>20600641035</v>
      </c>
    </row>
    <row r="154" spans="1:4" ht="25.5" x14ac:dyDescent="0.25">
      <c r="A154" s="40">
        <v>153</v>
      </c>
      <c r="B154" s="31">
        <v>1636</v>
      </c>
      <c r="C154" s="32" t="s">
        <v>2425</v>
      </c>
      <c r="D154" s="37">
        <v>20600739159</v>
      </c>
    </row>
    <row r="155" spans="1:4" x14ac:dyDescent="0.25">
      <c r="A155" s="40">
        <v>154</v>
      </c>
      <c r="B155" s="31">
        <v>1728</v>
      </c>
      <c r="C155" s="32" t="s">
        <v>2485</v>
      </c>
      <c r="D155" s="37">
        <v>20606567694</v>
      </c>
    </row>
    <row r="156" spans="1:4" x14ac:dyDescent="0.25">
      <c r="A156" s="40">
        <v>155</v>
      </c>
      <c r="B156" s="31">
        <v>1276</v>
      </c>
      <c r="C156" s="32" t="s">
        <v>246</v>
      </c>
      <c r="D156" s="37">
        <v>20155140942</v>
      </c>
    </row>
    <row r="157" spans="1:4" x14ac:dyDescent="0.25">
      <c r="A157" s="40">
        <v>156</v>
      </c>
      <c r="B157" s="31">
        <v>1495</v>
      </c>
      <c r="C157" s="32" t="s">
        <v>2343</v>
      </c>
      <c r="D157" s="37">
        <v>20551178294</v>
      </c>
    </row>
    <row r="158" spans="1:4" x14ac:dyDescent="0.25">
      <c r="A158" s="40">
        <v>157</v>
      </c>
      <c r="B158" s="31">
        <v>1596</v>
      </c>
      <c r="C158" s="32" t="s">
        <v>250</v>
      </c>
      <c r="D158" s="37">
        <v>20600044975</v>
      </c>
    </row>
    <row r="159" spans="1:4" x14ac:dyDescent="0.25">
      <c r="A159" s="40">
        <v>158</v>
      </c>
      <c r="B159" s="31">
        <v>994</v>
      </c>
      <c r="C159" s="32" t="s">
        <v>253</v>
      </c>
      <c r="D159" s="37">
        <v>20135897044</v>
      </c>
    </row>
    <row r="160" spans="1:4" x14ac:dyDescent="0.25">
      <c r="A160" s="40">
        <v>159</v>
      </c>
      <c r="B160" s="31">
        <v>88</v>
      </c>
      <c r="C160" s="32" t="s">
        <v>256</v>
      </c>
      <c r="D160" s="37">
        <v>20148092282</v>
      </c>
    </row>
    <row r="161" spans="1:4" x14ac:dyDescent="0.25">
      <c r="A161" s="40">
        <v>160</v>
      </c>
      <c r="B161" s="31">
        <v>89</v>
      </c>
      <c r="C161" s="32" t="s">
        <v>1794</v>
      </c>
      <c r="D161" s="37">
        <v>20172474501</v>
      </c>
    </row>
    <row r="162" spans="1:4" x14ac:dyDescent="0.25">
      <c r="A162" s="40">
        <v>161</v>
      </c>
      <c r="B162" s="31">
        <v>90</v>
      </c>
      <c r="C162" s="32" t="s">
        <v>260</v>
      </c>
      <c r="D162" s="37">
        <v>20172557628</v>
      </c>
    </row>
    <row r="163" spans="1:4" x14ac:dyDescent="0.25">
      <c r="A163" s="40">
        <v>162</v>
      </c>
      <c r="B163" s="31">
        <v>91</v>
      </c>
      <c r="C163" s="32" t="s">
        <v>263</v>
      </c>
      <c r="D163" s="37">
        <v>20163646499</v>
      </c>
    </row>
    <row r="164" spans="1:4" x14ac:dyDescent="0.25">
      <c r="A164" s="40">
        <v>163</v>
      </c>
      <c r="B164" s="31">
        <v>92</v>
      </c>
      <c r="C164" s="32" t="s">
        <v>266</v>
      </c>
      <c r="D164" s="37">
        <v>20169004359</v>
      </c>
    </row>
    <row r="165" spans="1:4" x14ac:dyDescent="0.25">
      <c r="A165" s="40">
        <v>164</v>
      </c>
      <c r="B165" s="31">
        <v>1258</v>
      </c>
      <c r="C165" s="32" t="s">
        <v>2183</v>
      </c>
      <c r="D165" s="37">
        <v>20514761826</v>
      </c>
    </row>
    <row r="166" spans="1:4" x14ac:dyDescent="0.25">
      <c r="A166" s="40">
        <v>165</v>
      </c>
      <c r="B166" s="31">
        <v>93</v>
      </c>
      <c r="C166" s="32" t="s">
        <v>269</v>
      </c>
      <c r="D166" s="37">
        <v>20148421014</v>
      </c>
    </row>
    <row r="167" spans="1:4" x14ac:dyDescent="0.25">
      <c r="A167" s="40">
        <v>166</v>
      </c>
      <c r="B167" s="31">
        <v>94</v>
      </c>
      <c r="C167" s="32" t="s">
        <v>272</v>
      </c>
      <c r="D167" s="37">
        <v>20143660754</v>
      </c>
    </row>
    <row r="168" spans="1:4" x14ac:dyDescent="0.25">
      <c r="A168" s="40">
        <v>167</v>
      </c>
      <c r="B168" s="31">
        <v>95</v>
      </c>
      <c r="C168" s="32" t="s">
        <v>275</v>
      </c>
      <c r="D168" s="37">
        <v>20145561095</v>
      </c>
    </row>
    <row r="169" spans="1:4" x14ac:dyDescent="0.25">
      <c r="A169" s="40">
        <v>168</v>
      </c>
      <c r="B169" s="31">
        <v>96</v>
      </c>
      <c r="C169" s="32" t="s">
        <v>278</v>
      </c>
      <c r="D169" s="37">
        <v>20147897406</v>
      </c>
    </row>
    <row r="170" spans="1:4" x14ac:dyDescent="0.25">
      <c r="A170" s="40">
        <v>169</v>
      </c>
      <c r="B170" s="31">
        <v>97</v>
      </c>
      <c r="C170" s="32" t="s">
        <v>281</v>
      </c>
      <c r="D170" s="37">
        <v>20180260316</v>
      </c>
    </row>
    <row r="171" spans="1:4" x14ac:dyDescent="0.25">
      <c r="A171" s="40">
        <v>170</v>
      </c>
      <c r="B171" s="31">
        <v>98</v>
      </c>
      <c r="C171" s="32" t="s">
        <v>284</v>
      </c>
      <c r="D171" s="37">
        <v>20145496170</v>
      </c>
    </row>
    <row r="172" spans="1:4" x14ac:dyDescent="0.25">
      <c r="A172" s="40">
        <v>171</v>
      </c>
      <c r="B172" s="31">
        <v>99</v>
      </c>
      <c r="C172" s="32" t="s">
        <v>287</v>
      </c>
      <c r="D172" s="37">
        <v>20172606777</v>
      </c>
    </row>
    <row r="173" spans="1:4" x14ac:dyDescent="0.25">
      <c r="A173" s="40">
        <v>172</v>
      </c>
      <c r="B173" s="31">
        <v>100</v>
      </c>
      <c r="C173" s="32" t="s">
        <v>290</v>
      </c>
      <c r="D173" s="37">
        <v>20148258601</v>
      </c>
    </row>
    <row r="174" spans="1:4" x14ac:dyDescent="0.25">
      <c r="A174" s="40">
        <v>173</v>
      </c>
      <c r="B174" s="31">
        <v>101</v>
      </c>
      <c r="C174" s="32" t="s">
        <v>293</v>
      </c>
      <c r="D174" s="37">
        <v>20105685875</v>
      </c>
    </row>
    <row r="175" spans="1:4" x14ac:dyDescent="0.25">
      <c r="A175" s="40">
        <v>174</v>
      </c>
      <c r="B175" s="31">
        <v>102</v>
      </c>
      <c r="C175" s="32" t="s">
        <v>296</v>
      </c>
      <c r="D175" s="37">
        <v>20170934289</v>
      </c>
    </row>
    <row r="176" spans="1:4" x14ac:dyDescent="0.25">
      <c r="A176" s="40">
        <v>175</v>
      </c>
      <c r="B176" s="31">
        <v>103</v>
      </c>
      <c r="C176" s="32" t="s">
        <v>299</v>
      </c>
      <c r="D176" s="37">
        <v>20172383531</v>
      </c>
    </row>
    <row r="177" spans="1:4" x14ac:dyDescent="0.25">
      <c r="A177" s="40">
        <v>176</v>
      </c>
      <c r="B177" s="31">
        <v>104</v>
      </c>
      <c r="C177" s="32" t="s">
        <v>302</v>
      </c>
      <c r="D177" s="37">
        <v>20172356720</v>
      </c>
    </row>
    <row r="178" spans="1:4" x14ac:dyDescent="0.25">
      <c r="A178" s="40">
        <v>177</v>
      </c>
      <c r="B178" s="31">
        <v>105</v>
      </c>
      <c r="C178" s="32" t="s">
        <v>305</v>
      </c>
      <c r="D178" s="37">
        <v>20154605046</v>
      </c>
    </row>
    <row r="179" spans="1:4" x14ac:dyDescent="0.25">
      <c r="A179" s="40">
        <v>178</v>
      </c>
      <c r="B179" s="31">
        <v>106</v>
      </c>
      <c r="C179" s="32" t="s">
        <v>308</v>
      </c>
      <c r="D179" s="37">
        <v>20174950971</v>
      </c>
    </row>
    <row r="180" spans="1:4" x14ac:dyDescent="0.25">
      <c r="A180" s="40">
        <v>179</v>
      </c>
      <c r="B180" s="31">
        <v>107</v>
      </c>
      <c r="C180" s="32" t="s">
        <v>311</v>
      </c>
      <c r="D180" s="37">
        <v>20138705944</v>
      </c>
    </row>
    <row r="181" spans="1:4" x14ac:dyDescent="0.25">
      <c r="A181" s="40">
        <v>180</v>
      </c>
      <c r="B181" s="31">
        <v>108</v>
      </c>
      <c r="C181" s="32" t="s">
        <v>1795</v>
      </c>
      <c r="D181" s="37">
        <v>20172299742</v>
      </c>
    </row>
    <row r="182" spans="1:4" x14ac:dyDescent="0.25">
      <c r="A182" s="40">
        <v>181</v>
      </c>
      <c r="B182" s="31">
        <v>109</v>
      </c>
      <c r="C182" s="32" t="s">
        <v>315</v>
      </c>
      <c r="D182" s="37">
        <v>20147796634</v>
      </c>
    </row>
    <row r="183" spans="1:4" x14ac:dyDescent="0.25">
      <c r="A183" s="40">
        <v>182</v>
      </c>
      <c r="B183" s="31">
        <v>110</v>
      </c>
      <c r="C183" s="32" t="s">
        <v>318</v>
      </c>
      <c r="D183" s="37">
        <v>20166550239</v>
      </c>
    </row>
    <row r="184" spans="1:4" x14ac:dyDescent="0.25">
      <c r="A184" s="40">
        <v>183</v>
      </c>
      <c r="B184" s="31">
        <v>111</v>
      </c>
      <c r="C184" s="32" t="s">
        <v>321</v>
      </c>
      <c r="D184" s="37">
        <v>20160766191</v>
      </c>
    </row>
    <row r="185" spans="1:4" x14ac:dyDescent="0.25">
      <c r="A185" s="40">
        <v>184</v>
      </c>
      <c r="B185" s="31">
        <v>112</v>
      </c>
      <c r="C185" s="32" t="s">
        <v>324</v>
      </c>
      <c r="D185" s="37">
        <v>20154598244</v>
      </c>
    </row>
    <row r="186" spans="1:4" x14ac:dyDescent="0.25">
      <c r="A186" s="40">
        <v>185</v>
      </c>
      <c r="B186" s="31">
        <v>113</v>
      </c>
      <c r="C186" s="32" t="s">
        <v>327</v>
      </c>
      <c r="D186" s="37">
        <v>20177689051</v>
      </c>
    </row>
    <row r="187" spans="1:4" x14ac:dyDescent="0.25">
      <c r="A187" s="40">
        <v>186</v>
      </c>
      <c r="B187" s="31">
        <v>114</v>
      </c>
      <c r="C187" s="32" t="s">
        <v>330</v>
      </c>
      <c r="D187" s="37">
        <v>20148309109</v>
      </c>
    </row>
    <row r="188" spans="1:4" x14ac:dyDescent="0.25">
      <c r="A188" s="40">
        <v>187</v>
      </c>
      <c r="B188" s="31">
        <v>115</v>
      </c>
      <c r="C188" s="32" t="s">
        <v>333</v>
      </c>
      <c r="D188" s="37">
        <v>20168014962</v>
      </c>
    </row>
    <row r="189" spans="1:4" x14ac:dyDescent="0.25">
      <c r="A189" s="40">
        <v>188</v>
      </c>
      <c r="B189" s="31">
        <v>1030</v>
      </c>
      <c r="C189" s="32" t="s">
        <v>336</v>
      </c>
      <c r="D189" s="37">
        <v>20526917295</v>
      </c>
    </row>
    <row r="190" spans="1:4" x14ac:dyDescent="0.25">
      <c r="A190" s="40">
        <v>189</v>
      </c>
      <c r="B190" s="31">
        <v>1092</v>
      </c>
      <c r="C190" s="32" t="s">
        <v>339</v>
      </c>
      <c r="D190" s="37">
        <v>20527056579</v>
      </c>
    </row>
    <row r="191" spans="1:4" x14ac:dyDescent="0.25">
      <c r="A191" s="40">
        <v>190</v>
      </c>
      <c r="B191" s="31">
        <v>1031</v>
      </c>
      <c r="C191" s="32" t="s">
        <v>342</v>
      </c>
      <c r="D191" s="37">
        <v>20479393568</v>
      </c>
    </row>
    <row r="192" spans="1:4" x14ac:dyDescent="0.25">
      <c r="A192" s="40">
        <v>191</v>
      </c>
      <c r="B192" s="31">
        <v>1200</v>
      </c>
      <c r="C192" s="32" t="s">
        <v>345</v>
      </c>
      <c r="D192" s="37">
        <v>20393146657</v>
      </c>
    </row>
    <row r="193" spans="1:4" x14ac:dyDescent="0.25">
      <c r="A193" s="40">
        <v>192</v>
      </c>
      <c r="B193" s="31">
        <v>1203</v>
      </c>
      <c r="C193" s="32" t="s">
        <v>347</v>
      </c>
      <c r="D193" s="37">
        <v>20502245032</v>
      </c>
    </row>
    <row r="194" spans="1:4" x14ac:dyDescent="0.25">
      <c r="A194" s="40">
        <v>193</v>
      </c>
      <c r="B194" s="31">
        <v>1204</v>
      </c>
      <c r="C194" s="32" t="s">
        <v>350</v>
      </c>
      <c r="D194" s="37">
        <v>20527760314</v>
      </c>
    </row>
    <row r="195" spans="1:4" x14ac:dyDescent="0.25">
      <c r="A195" s="40">
        <v>194</v>
      </c>
      <c r="B195" s="31">
        <v>1230</v>
      </c>
      <c r="C195" s="32" t="s">
        <v>353</v>
      </c>
      <c r="D195" s="37">
        <v>20449347448</v>
      </c>
    </row>
    <row r="196" spans="1:4" x14ac:dyDescent="0.25">
      <c r="A196" s="40">
        <v>195</v>
      </c>
      <c r="B196" s="31">
        <v>1364</v>
      </c>
      <c r="C196" s="32" t="s">
        <v>356</v>
      </c>
      <c r="D196" s="37">
        <v>20487463737</v>
      </c>
    </row>
    <row r="197" spans="1:4" x14ac:dyDescent="0.25">
      <c r="A197" s="40">
        <v>196</v>
      </c>
      <c r="B197" s="31">
        <v>1372</v>
      </c>
      <c r="C197" s="32" t="s">
        <v>359</v>
      </c>
      <c r="D197" s="37">
        <v>20491363402</v>
      </c>
    </row>
    <row r="198" spans="1:4" x14ac:dyDescent="0.25">
      <c r="A198" s="40">
        <v>197</v>
      </c>
      <c r="B198" s="31">
        <v>1373</v>
      </c>
      <c r="C198" s="32" t="s">
        <v>362</v>
      </c>
      <c r="D198" s="37">
        <v>20526270364</v>
      </c>
    </row>
    <row r="199" spans="1:4" x14ac:dyDescent="0.25">
      <c r="A199" s="40">
        <v>198</v>
      </c>
      <c r="B199" s="31">
        <v>1374</v>
      </c>
      <c r="C199" s="32" t="s">
        <v>365</v>
      </c>
      <c r="D199" s="37">
        <v>20542068281</v>
      </c>
    </row>
    <row r="200" spans="1:4" x14ac:dyDescent="0.25">
      <c r="A200" s="40">
        <v>199</v>
      </c>
      <c r="B200" s="31">
        <v>1375</v>
      </c>
      <c r="C200" s="32" t="s">
        <v>2260</v>
      </c>
      <c r="D200" s="37">
        <v>20529358220</v>
      </c>
    </row>
    <row r="201" spans="1:4" x14ac:dyDescent="0.25">
      <c r="A201" s="40">
        <v>200</v>
      </c>
      <c r="B201" s="31">
        <v>1376</v>
      </c>
      <c r="C201" s="32" t="s">
        <v>2261</v>
      </c>
      <c r="D201" s="37">
        <v>20568019521</v>
      </c>
    </row>
    <row r="202" spans="1:4" x14ac:dyDescent="0.25">
      <c r="A202" s="40">
        <v>201</v>
      </c>
      <c r="B202" s="31">
        <v>1406</v>
      </c>
      <c r="C202" s="32" t="s">
        <v>369</v>
      </c>
      <c r="D202" s="37">
        <v>20448261272</v>
      </c>
    </row>
    <row r="203" spans="1:4" x14ac:dyDescent="0.25">
      <c r="A203" s="40">
        <v>202</v>
      </c>
      <c r="B203" s="31">
        <v>1529</v>
      </c>
      <c r="C203" s="32" t="s">
        <v>2369</v>
      </c>
      <c r="D203" s="37">
        <v>20568847858</v>
      </c>
    </row>
    <row r="204" spans="1:4" x14ac:dyDescent="0.25">
      <c r="A204" s="40">
        <v>203</v>
      </c>
      <c r="B204" s="31">
        <v>1530</v>
      </c>
      <c r="C204" s="32" t="s">
        <v>2370</v>
      </c>
      <c r="D204" s="37">
        <v>20574653798</v>
      </c>
    </row>
    <row r="205" spans="1:4" x14ac:dyDescent="0.25">
      <c r="A205" s="40">
        <v>204</v>
      </c>
      <c r="B205" s="31">
        <v>1533</v>
      </c>
      <c r="C205" s="32" t="s">
        <v>2372</v>
      </c>
      <c r="D205" s="37">
        <v>20561164437</v>
      </c>
    </row>
    <row r="206" spans="1:4" x14ac:dyDescent="0.25">
      <c r="A206" s="40">
        <v>205</v>
      </c>
      <c r="B206" s="31">
        <v>1549</v>
      </c>
      <c r="C206" s="32" t="s">
        <v>2383</v>
      </c>
      <c r="D206" s="37">
        <v>20564325741</v>
      </c>
    </row>
    <row r="207" spans="1:4" x14ac:dyDescent="0.25">
      <c r="A207" s="40">
        <v>206</v>
      </c>
      <c r="B207" s="31">
        <v>1591</v>
      </c>
      <c r="C207" s="32" t="s">
        <v>2390</v>
      </c>
      <c r="D207" s="37">
        <v>20600041569</v>
      </c>
    </row>
    <row r="208" spans="1:4" x14ac:dyDescent="0.25">
      <c r="A208" s="40">
        <v>207</v>
      </c>
      <c r="B208" s="31">
        <v>1656</v>
      </c>
      <c r="C208" s="32" t="s">
        <v>1768</v>
      </c>
      <c r="D208" s="37">
        <v>20601401836</v>
      </c>
    </row>
    <row r="209" spans="1:4" x14ac:dyDescent="0.25">
      <c r="A209" s="40">
        <v>208</v>
      </c>
      <c r="B209" s="31">
        <v>1692</v>
      </c>
      <c r="C209" s="32" t="s">
        <v>2469</v>
      </c>
      <c r="D209" s="37">
        <v>20602391583</v>
      </c>
    </row>
    <row r="210" spans="1:4" x14ac:dyDescent="0.25">
      <c r="A210" s="40">
        <v>209</v>
      </c>
      <c r="B210" s="31">
        <v>1693</v>
      </c>
      <c r="C210" s="32" t="s">
        <v>376</v>
      </c>
      <c r="D210" s="37">
        <v>20140269329</v>
      </c>
    </row>
    <row r="211" spans="1:4" x14ac:dyDescent="0.25">
      <c r="A211" s="40">
        <v>210</v>
      </c>
      <c r="B211" s="31">
        <v>1706</v>
      </c>
      <c r="C211" s="32" t="s">
        <v>378</v>
      </c>
      <c r="D211" s="37">
        <v>20160213346</v>
      </c>
    </row>
    <row r="212" spans="1:4" x14ac:dyDescent="0.25">
      <c r="A212" s="40">
        <v>211</v>
      </c>
      <c r="B212" s="31">
        <v>1707</v>
      </c>
      <c r="C212" s="32" t="s">
        <v>381</v>
      </c>
      <c r="D212" s="37">
        <v>20447362920</v>
      </c>
    </row>
    <row r="213" spans="1:4" x14ac:dyDescent="0.25">
      <c r="A213" s="40">
        <v>212</v>
      </c>
      <c r="B213" s="31">
        <v>117</v>
      </c>
      <c r="C213" s="32" t="s">
        <v>385</v>
      </c>
      <c r="D213" s="37">
        <v>20131373237</v>
      </c>
    </row>
    <row r="214" spans="1:4" x14ac:dyDescent="0.25">
      <c r="A214" s="40">
        <v>213</v>
      </c>
      <c r="B214" s="31">
        <v>121</v>
      </c>
      <c r="C214" s="32" t="s">
        <v>387</v>
      </c>
      <c r="D214" s="37">
        <v>20131376414</v>
      </c>
    </row>
    <row r="215" spans="1:4" x14ac:dyDescent="0.25">
      <c r="A215" s="40">
        <v>214</v>
      </c>
      <c r="B215" s="31">
        <v>123</v>
      </c>
      <c r="C215" s="32" t="s">
        <v>1796</v>
      </c>
      <c r="D215" s="37">
        <v>20131380012</v>
      </c>
    </row>
    <row r="216" spans="1:4" x14ac:dyDescent="0.25">
      <c r="A216" s="40">
        <v>215</v>
      </c>
      <c r="B216" s="31">
        <v>124</v>
      </c>
      <c r="C216" s="32" t="s">
        <v>1797</v>
      </c>
      <c r="D216" s="37">
        <v>20131381094</v>
      </c>
    </row>
    <row r="217" spans="1:4" x14ac:dyDescent="0.25">
      <c r="A217" s="40">
        <v>216</v>
      </c>
      <c r="B217" s="31">
        <v>125</v>
      </c>
      <c r="C217" s="32" t="s">
        <v>1798</v>
      </c>
      <c r="D217" s="37">
        <v>20131377577</v>
      </c>
    </row>
    <row r="218" spans="1:4" x14ac:dyDescent="0.25">
      <c r="A218" s="40">
        <v>217</v>
      </c>
      <c r="B218" s="31">
        <v>126</v>
      </c>
      <c r="C218" s="32" t="s">
        <v>389</v>
      </c>
      <c r="D218" s="37">
        <v>20131368403</v>
      </c>
    </row>
    <row r="219" spans="1:4" x14ac:dyDescent="0.25">
      <c r="A219" s="40">
        <v>218</v>
      </c>
      <c r="B219" s="31">
        <v>127</v>
      </c>
      <c r="C219" s="32" t="s">
        <v>391</v>
      </c>
      <c r="D219" s="37">
        <v>20144329148</v>
      </c>
    </row>
    <row r="220" spans="1:4" x14ac:dyDescent="0.25">
      <c r="A220" s="40">
        <v>219</v>
      </c>
      <c r="B220" s="31">
        <v>132</v>
      </c>
      <c r="C220" s="32" t="s">
        <v>1799</v>
      </c>
      <c r="D220" s="37">
        <v>20153219118</v>
      </c>
    </row>
    <row r="221" spans="1:4" x14ac:dyDescent="0.25">
      <c r="A221" s="40">
        <v>220</v>
      </c>
      <c r="B221" s="31">
        <v>133</v>
      </c>
      <c r="C221" s="32" t="s">
        <v>1800</v>
      </c>
      <c r="D221" s="37">
        <v>20172155317</v>
      </c>
    </row>
    <row r="222" spans="1:4" x14ac:dyDescent="0.25">
      <c r="A222" s="40">
        <v>221</v>
      </c>
      <c r="B222" s="31">
        <v>136</v>
      </c>
      <c r="C222" s="32" t="s">
        <v>393</v>
      </c>
      <c r="D222" s="37">
        <v>20160588234</v>
      </c>
    </row>
    <row r="223" spans="1:4" x14ac:dyDescent="0.25">
      <c r="A223" s="40">
        <v>222</v>
      </c>
      <c r="B223" s="31">
        <v>137</v>
      </c>
      <c r="C223" s="32" t="s">
        <v>395</v>
      </c>
      <c r="D223" s="37">
        <v>20154528971</v>
      </c>
    </row>
    <row r="224" spans="1:4" x14ac:dyDescent="0.25">
      <c r="A224" s="40">
        <v>223</v>
      </c>
      <c r="B224" s="31">
        <v>141</v>
      </c>
      <c r="C224" s="32" t="s">
        <v>397</v>
      </c>
      <c r="D224" s="37">
        <v>20162041291</v>
      </c>
    </row>
    <row r="225" spans="1:4" x14ac:dyDescent="0.25">
      <c r="A225" s="40">
        <v>224</v>
      </c>
      <c r="B225" s="31">
        <v>143</v>
      </c>
      <c r="C225" s="32" t="s">
        <v>400</v>
      </c>
      <c r="D225" s="37">
        <v>20154996991</v>
      </c>
    </row>
    <row r="226" spans="1:4" x14ac:dyDescent="0.25">
      <c r="A226" s="40">
        <v>225</v>
      </c>
      <c r="B226" s="31">
        <v>144</v>
      </c>
      <c r="C226" s="32" t="s">
        <v>403</v>
      </c>
      <c r="D226" s="37">
        <v>20160388570</v>
      </c>
    </row>
    <row r="227" spans="1:4" x14ac:dyDescent="0.25">
      <c r="A227" s="40">
        <v>226</v>
      </c>
      <c r="B227" s="31">
        <v>145</v>
      </c>
      <c r="C227" s="32" t="s">
        <v>405</v>
      </c>
      <c r="D227" s="37">
        <v>20171604355</v>
      </c>
    </row>
    <row r="228" spans="1:4" x14ac:dyDescent="0.25">
      <c r="A228" s="40">
        <v>227</v>
      </c>
      <c r="B228" s="31">
        <v>146</v>
      </c>
      <c r="C228" s="32" t="s">
        <v>407</v>
      </c>
      <c r="D228" s="37">
        <v>20138100015</v>
      </c>
    </row>
    <row r="229" spans="1:4" x14ac:dyDescent="0.25">
      <c r="A229" s="40">
        <v>228</v>
      </c>
      <c r="B229" s="31">
        <v>147</v>
      </c>
      <c r="C229" s="32" t="s">
        <v>1801</v>
      </c>
      <c r="D229" s="37">
        <v>20139776403</v>
      </c>
    </row>
    <row r="230" spans="1:4" x14ac:dyDescent="0.25">
      <c r="A230" s="40">
        <v>229</v>
      </c>
      <c r="B230" s="31">
        <v>148</v>
      </c>
      <c r="C230" s="32" t="s">
        <v>1802</v>
      </c>
      <c r="D230" s="37">
        <v>20159855938</v>
      </c>
    </row>
    <row r="231" spans="1:4" x14ac:dyDescent="0.25">
      <c r="A231" s="40">
        <v>230</v>
      </c>
      <c r="B231" s="31">
        <v>149</v>
      </c>
      <c r="C231" s="32" t="s">
        <v>1803</v>
      </c>
      <c r="D231" s="37">
        <v>20137729751</v>
      </c>
    </row>
    <row r="232" spans="1:4" x14ac:dyDescent="0.25">
      <c r="A232" s="40">
        <v>231</v>
      </c>
      <c r="B232" s="31">
        <v>522</v>
      </c>
      <c r="C232" s="32" t="s">
        <v>411</v>
      </c>
      <c r="D232" s="37">
        <v>20203531550</v>
      </c>
    </row>
    <row r="233" spans="1:4" x14ac:dyDescent="0.25">
      <c r="A233" s="40">
        <v>232</v>
      </c>
      <c r="B233" s="31">
        <v>1138</v>
      </c>
      <c r="C233" s="32" t="s">
        <v>413</v>
      </c>
      <c r="D233" s="37">
        <v>20507151320</v>
      </c>
    </row>
    <row r="234" spans="1:4" x14ac:dyDescent="0.25">
      <c r="A234" s="40">
        <v>233</v>
      </c>
      <c r="B234" s="31">
        <v>1216</v>
      </c>
      <c r="C234" s="32" t="s">
        <v>416</v>
      </c>
      <c r="D234" s="37">
        <v>20512311122</v>
      </c>
    </row>
    <row r="235" spans="1:4" x14ac:dyDescent="0.25">
      <c r="A235" s="40">
        <v>234</v>
      </c>
      <c r="B235" s="31">
        <v>1217</v>
      </c>
      <c r="C235" s="32" t="s">
        <v>419</v>
      </c>
      <c r="D235" s="37">
        <v>20512338756</v>
      </c>
    </row>
    <row r="236" spans="1:4" x14ac:dyDescent="0.25">
      <c r="A236" s="40">
        <v>235</v>
      </c>
      <c r="B236" s="31">
        <v>1345</v>
      </c>
      <c r="C236" s="32" t="s">
        <v>2241</v>
      </c>
      <c r="D236" s="37">
        <v>20538298485</v>
      </c>
    </row>
    <row r="237" spans="1:4" x14ac:dyDescent="0.25">
      <c r="A237" s="40">
        <v>236</v>
      </c>
      <c r="B237" s="31">
        <v>1655</v>
      </c>
      <c r="C237" s="32" t="s">
        <v>423</v>
      </c>
      <c r="D237" s="37">
        <v>20601765226</v>
      </c>
    </row>
    <row r="238" spans="1:4" x14ac:dyDescent="0.25">
      <c r="A238" s="40">
        <v>237</v>
      </c>
      <c r="B238" s="31">
        <v>1512</v>
      </c>
      <c r="C238" s="32" t="s">
        <v>426</v>
      </c>
      <c r="D238" s="37">
        <v>20552196725</v>
      </c>
    </row>
    <row r="239" spans="1:4" x14ac:dyDescent="0.25">
      <c r="A239" s="40">
        <v>238</v>
      </c>
      <c r="B239" s="31">
        <v>1528</v>
      </c>
      <c r="C239" s="32" t="s">
        <v>429</v>
      </c>
      <c r="D239" s="37">
        <v>20551553729</v>
      </c>
    </row>
    <row r="240" spans="1:4" x14ac:dyDescent="0.25">
      <c r="A240" s="40">
        <v>239</v>
      </c>
      <c r="B240" s="31">
        <v>1670</v>
      </c>
      <c r="C240" s="32" t="s">
        <v>432</v>
      </c>
      <c r="D240" s="37">
        <v>20601224624</v>
      </c>
    </row>
    <row r="241" spans="1:4" x14ac:dyDescent="0.25">
      <c r="A241" s="40">
        <v>240</v>
      </c>
      <c r="B241" s="31">
        <v>1683</v>
      </c>
      <c r="C241" s="32" t="s">
        <v>2462</v>
      </c>
      <c r="D241" s="37">
        <v>20602250602</v>
      </c>
    </row>
    <row r="242" spans="1:4" x14ac:dyDescent="0.25">
      <c r="A242" s="40">
        <v>241</v>
      </c>
      <c r="B242" s="31">
        <v>1684</v>
      </c>
      <c r="C242" s="32" t="s">
        <v>2463</v>
      </c>
      <c r="D242" s="37">
        <v>20602217508</v>
      </c>
    </row>
    <row r="243" spans="1:4" x14ac:dyDescent="0.25">
      <c r="A243" s="40">
        <v>242</v>
      </c>
      <c r="B243" s="31">
        <v>1685</v>
      </c>
      <c r="C243" s="32" t="s">
        <v>2464</v>
      </c>
      <c r="D243" s="37">
        <v>20602251641</v>
      </c>
    </row>
    <row r="244" spans="1:4" x14ac:dyDescent="0.25">
      <c r="A244" s="40">
        <v>243</v>
      </c>
      <c r="B244" s="31">
        <v>1686</v>
      </c>
      <c r="C244" s="32" t="s">
        <v>2465</v>
      </c>
      <c r="D244" s="37">
        <v>20602236596</v>
      </c>
    </row>
    <row r="245" spans="1:4" x14ac:dyDescent="0.25">
      <c r="A245" s="40">
        <v>244</v>
      </c>
      <c r="B245" s="31">
        <v>1726</v>
      </c>
      <c r="C245" s="32" t="s">
        <v>439</v>
      </c>
      <c r="D245" s="37">
        <v>20606049278</v>
      </c>
    </row>
    <row r="246" spans="1:4" x14ac:dyDescent="0.25">
      <c r="A246" s="40">
        <v>245</v>
      </c>
      <c r="B246" s="31">
        <v>1734</v>
      </c>
      <c r="C246" s="32" t="s">
        <v>2489</v>
      </c>
      <c r="D246" s="37">
        <v>20608664387</v>
      </c>
    </row>
    <row r="247" spans="1:4" x14ac:dyDescent="0.25">
      <c r="A247" s="40">
        <v>246</v>
      </c>
      <c r="B247" s="31">
        <v>151</v>
      </c>
      <c r="C247" s="32" t="s">
        <v>443</v>
      </c>
      <c r="D247" s="37">
        <v>20131263130</v>
      </c>
    </row>
    <row r="248" spans="1:4" x14ac:dyDescent="0.25">
      <c r="A248" s="40">
        <v>247</v>
      </c>
      <c r="B248" s="31">
        <v>515</v>
      </c>
      <c r="C248" s="32" t="s">
        <v>446</v>
      </c>
      <c r="D248" s="37">
        <v>20377985843</v>
      </c>
    </row>
    <row r="249" spans="1:4" x14ac:dyDescent="0.25">
      <c r="A249" s="40">
        <v>248</v>
      </c>
      <c r="B249" s="31">
        <v>1091</v>
      </c>
      <c r="C249" s="32" t="s">
        <v>449</v>
      </c>
      <c r="D249" s="37">
        <v>20505208626</v>
      </c>
    </row>
    <row r="250" spans="1:4" x14ac:dyDescent="0.25">
      <c r="A250" s="40">
        <v>249</v>
      </c>
      <c r="B250" s="31">
        <v>1423</v>
      </c>
      <c r="C250" s="32" t="s">
        <v>451</v>
      </c>
      <c r="D250" s="37">
        <v>20546736718</v>
      </c>
    </row>
    <row r="251" spans="1:4" x14ac:dyDescent="0.25">
      <c r="A251" s="40">
        <v>250</v>
      </c>
      <c r="B251" s="31">
        <v>1235</v>
      </c>
      <c r="C251" s="32" t="s">
        <v>454</v>
      </c>
      <c r="D251" s="37">
        <v>20514964778</v>
      </c>
    </row>
    <row r="252" spans="1:4" x14ac:dyDescent="0.25">
      <c r="A252" s="40">
        <v>251</v>
      </c>
      <c r="B252" s="31">
        <v>154</v>
      </c>
      <c r="C252" s="32" t="s">
        <v>458</v>
      </c>
      <c r="D252" s="37">
        <v>20131023414</v>
      </c>
    </row>
    <row r="253" spans="1:4" x14ac:dyDescent="0.25">
      <c r="A253" s="40">
        <v>252</v>
      </c>
      <c r="B253" s="31">
        <v>993</v>
      </c>
      <c r="C253" s="32" t="s">
        <v>2053</v>
      </c>
      <c r="D253" s="37">
        <v>20473400473</v>
      </c>
    </row>
    <row r="254" spans="1:4" x14ac:dyDescent="0.25">
      <c r="A254" s="40">
        <v>253</v>
      </c>
      <c r="B254" s="31">
        <v>1066</v>
      </c>
      <c r="C254" s="32" t="s">
        <v>2098</v>
      </c>
      <c r="D254" s="37">
        <v>20504007945</v>
      </c>
    </row>
    <row r="255" spans="1:4" ht="25.5" x14ac:dyDescent="0.25">
      <c r="A255" s="40">
        <v>254</v>
      </c>
      <c r="B255" s="31">
        <v>1658</v>
      </c>
      <c r="C255" s="32" t="s">
        <v>2441</v>
      </c>
      <c r="D255" s="37">
        <v>20601761069</v>
      </c>
    </row>
    <row r="256" spans="1:4" x14ac:dyDescent="0.25">
      <c r="A256" s="40">
        <v>255</v>
      </c>
      <c r="B256" s="31">
        <v>1510</v>
      </c>
      <c r="C256" s="32" t="s">
        <v>461</v>
      </c>
      <c r="D256" s="37">
        <v>20555195444</v>
      </c>
    </row>
    <row r="257" spans="1:4" x14ac:dyDescent="0.25">
      <c r="A257" s="40">
        <v>256</v>
      </c>
      <c r="B257" s="31">
        <v>155</v>
      </c>
      <c r="C257" s="32" t="s">
        <v>464</v>
      </c>
      <c r="D257" s="37">
        <v>20131372931</v>
      </c>
    </row>
    <row r="258" spans="1:4" x14ac:dyDescent="0.25">
      <c r="A258" s="40">
        <v>257</v>
      </c>
      <c r="B258" s="31">
        <v>956</v>
      </c>
      <c r="C258" s="32" t="s">
        <v>466</v>
      </c>
      <c r="D258" s="37">
        <v>20414868216</v>
      </c>
    </row>
    <row r="259" spans="1:4" x14ac:dyDescent="0.25">
      <c r="A259" s="40">
        <v>258</v>
      </c>
      <c r="B259" s="31">
        <v>1296</v>
      </c>
      <c r="C259" s="32" t="s">
        <v>468</v>
      </c>
      <c r="D259" s="37">
        <v>20477936882</v>
      </c>
    </row>
    <row r="260" spans="1:4" x14ac:dyDescent="0.25">
      <c r="A260" s="40">
        <v>259</v>
      </c>
      <c r="B260" s="31">
        <v>1297</v>
      </c>
      <c r="C260" s="32" t="s">
        <v>470</v>
      </c>
      <c r="D260" s="37">
        <v>20524605903</v>
      </c>
    </row>
    <row r="261" spans="1:4" x14ac:dyDescent="0.25">
      <c r="A261" s="40">
        <v>260</v>
      </c>
      <c r="B261" s="31">
        <v>1327</v>
      </c>
      <c r="C261" s="32" t="s">
        <v>2228</v>
      </c>
      <c r="D261" s="37">
        <v>20154446738</v>
      </c>
    </row>
    <row r="262" spans="1:4" x14ac:dyDescent="0.25">
      <c r="A262" s="40">
        <v>261</v>
      </c>
      <c r="B262" s="31">
        <v>1328</v>
      </c>
      <c r="C262" s="32" t="s">
        <v>2229</v>
      </c>
      <c r="D262" s="37">
        <v>20156046974</v>
      </c>
    </row>
    <row r="263" spans="1:4" x14ac:dyDescent="0.25">
      <c r="A263" s="40">
        <v>262</v>
      </c>
      <c r="B263" s="31">
        <v>1329</v>
      </c>
      <c r="C263" s="32" t="s">
        <v>2230</v>
      </c>
      <c r="D263" s="37">
        <v>20143122850</v>
      </c>
    </row>
    <row r="264" spans="1:4" x14ac:dyDescent="0.25">
      <c r="A264" s="40">
        <v>263</v>
      </c>
      <c r="B264" s="31">
        <v>1330</v>
      </c>
      <c r="C264" s="32" t="s">
        <v>2231</v>
      </c>
      <c r="D264" s="37">
        <v>20162117379</v>
      </c>
    </row>
    <row r="265" spans="1:4" x14ac:dyDescent="0.25">
      <c r="A265" s="40">
        <v>264</v>
      </c>
      <c r="B265" s="31">
        <v>1331</v>
      </c>
      <c r="C265" s="32" t="s">
        <v>2232</v>
      </c>
      <c r="D265" s="37">
        <v>20207736261</v>
      </c>
    </row>
    <row r="266" spans="1:4" x14ac:dyDescent="0.25">
      <c r="A266" s="40">
        <v>265</v>
      </c>
      <c r="B266" s="31">
        <v>1332</v>
      </c>
      <c r="C266" s="32" t="s">
        <v>2233</v>
      </c>
      <c r="D266" s="37">
        <v>20187384142</v>
      </c>
    </row>
    <row r="267" spans="1:4" x14ac:dyDescent="0.25">
      <c r="A267" s="40">
        <v>266</v>
      </c>
      <c r="B267" s="31">
        <v>1333</v>
      </c>
      <c r="C267" s="32" t="s">
        <v>2234</v>
      </c>
      <c r="D267" s="37">
        <v>20202348654</v>
      </c>
    </row>
    <row r="268" spans="1:4" x14ac:dyDescent="0.25">
      <c r="A268" s="40">
        <v>267</v>
      </c>
      <c r="B268" s="31">
        <v>1334</v>
      </c>
      <c r="C268" s="32" t="s">
        <v>2235</v>
      </c>
      <c r="D268" s="37">
        <v>20204060623</v>
      </c>
    </row>
    <row r="269" spans="1:4" ht="25.5" x14ac:dyDescent="0.25">
      <c r="A269" s="40">
        <v>268</v>
      </c>
      <c r="B269" s="31">
        <v>1593</v>
      </c>
      <c r="C269" s="32" t="s">
        <v>2391</v>
      </c>
      <c r="D269" s="37">
        <v>20600004001</v>
      </c>
    </row>
    <row r="270" spans="1:4" x14ac:dyDescent="0.25">
      <c r="A270" s="40">
        <v>269</v>
      </c>
      <c r="B270" s="31">
        <v>1594</v>
      </c>
      <c r="C270" s="32" t="s">
        <v>2392</v>
      </c>
      <c r="D270" s="37">
        <v>20572268200</v>
      </c>
    </row>
    <row r="271" spans="1:4" x14ac:dyDescent="0.25">
      <c r="A271" s="40">
        <v>270</v>
      </c>
      <c r="B271" s="31">
        <v>1631</v>
      </c>
      <c r="C271" s="32" t="s">
        <v>2422</v>
      </c>
      <c r="D271" s="37">
        <v>20600579895</v>
      </c>
    </row>
    <row r="272" spans="1:4" x14ac:dyDescent="0.25">
      <c r="A272" s="40">
        <v>271</v>
      </c>
      <c r="B272" s="31">
        <v>1634</v>
      </c>
      <c r="C272" s="32" t="s">
        <v>2423</v>
      </c>
      <c r="D272" s="37">
        <v>20600943996</v>
      </c>
    </row>
    <row r="273" spans="1:4" x14ac:dyDescent="0.25">
      <c r="A273" s="40">
        <v>272</v>
      </c>
      <c r="B273" s="31">
        <v>1257</v>
      </c>
      <c r="C273" s="32" t="s">
        <v>473</v>
      </c>
      <c r="D273" s="37">
        <v>20514859559</v>
      </c>
    </row>
    <row r="274" spans="1:4" x14ac:dyDescent="0.25">
      <c r="A274" s="40">
        <v>273</v>
      </c>
      <c r="B274" s="31">
        <v>157</v>
      </c>
      <c r="C274" s="32" t="s">
        <v>1804</v>
      </c>
      <c r="D274" s="37">
        <v>20131373075</v>
      </c>
    </row>
    <row r="275" spans="1:4" x14ac:dyDescent="0.25">
      <c r="A275" s="40">
        <v>274</v>
      </c>
      <c r="B275" s="31">
        <v>720</v>
      </c>
      <c r="C275" s="32" t="s">
        <v>477</v>
      </c>
      <c r="D275" s="37">
        <v>20414251561</v>
      </c>
    </row>
    <row r="276" spans="1:4" x14ac:dyDescent="0.25">
      <c r="A276" s="40">
        <v>275</v>
      </c>
      <c r="B276" s="31">
        <v>160</v>
      </c>
      <c r="C276" s="32" t="s">
        <v>1757</v>
      </c>
      <c r="D276" s="37">
        <v>20131365994</v>
      </c>
    </row>
    <row r="277" spans="1:4" x14ac:dyDescent="0.25">
      <c r="A277" s="40">
        <v>276</v>
      </c>
      <c r="B277" s="31">
        <v>1446</v>
      </c>
      <c r="C277" s="32" t="s">
        <v>2312</v>
      </c>
      <c r="D277" s="37">
        <v>20542249669</v>
      </c>
    </row>
    <row r="278" spans="1:4" x14ac:dyDescent="0.25">
      <c r="A278" s="40">
        <v>277</v>
      </c>
      <c r="B278" s="31">
        <v>1447</v>
      </c>
      <c r="C278" s="32" t="s">
        <v>2313</v>
      </c>
      <c r="D278" s="37">
        <v>20448637663</v>
      </c>
    </row>
    <row r="279" spans="1:4" x14ac:dyDescent="0.25">
      <c r="A279" s="40">
        <v>278</v>
      </c>
      <c r="B279" s="31">
        <v>1448</v>
      </c>
      <c r="C279" s="32" t="s">
        <v>2314</v>
      </c>
      <c r="D279" s="37">
        <v>20393850401</v>
      </c>
    </row>
    <row r="280" spans="1:4" x14ac:dyDescent="0.25">
      <c r="A280" s="40">
        <v>279</v>
      </c>
      <c r="B280" s="31">
        <v>1449</v>
      </c>
      <c r="C280" s="32" t="s">
        <v>480</v>
      </c>
      <c r="D280" s="37">
        <v>20568503253</v>
      </c>
    </row>
    <row r="281" spans="1:4" x14ac:dyDescent="0.25">
      <c r="A281" s="40">
        <v>280</v>
      </c>
      <c r="B281" s="31">
        <v>1450</v>
      </c>
      <c r="C281" s="32" t="s">
        <v>482</v>
      </c>
      <c r="D281" s="37">
        <v>20538977030</v>
      </c>
    </row>
    <row r="282" spans="1:4" x14ac:dyDescent="0.25">
      <c r="A282" s="40">
        <v>281</v>
      </c>
      <c r="B282" s="31">
        <v>1451</v>
      </c>
      <c r="C282" s="32" t="s">
        <v>484</v>
      </c>
      <c r="D282" s="37">
        <v>20491174693</v>
      </c>
    </row>
    <row r="283" spans="1:4" x14ac:dyDescent="0.25">
      <c r="A283" s="40">
        <v>282</v>
      </c>
      <c r="B283" s="31">
        <v>1555</v>
      </c>
      <c r="C283" s="32" t="s">
        <v>486</v>
      </c>
      <c r="D283" s="37">
        <v>20563395746</v>
      </c>
    </row>
    <row r="284" spans="1:4" x14ac:dyDescent="0.25">
      <c r="A284" s="40">
        <v>283</v>
      </c>
      <c r="B284" s="31">
        <v>1299</v>
      </c>
      <c r="C284" s="32" t="s">
        <v>2205</v>
      </c>
      <c r="D284" s="37">
        <v>20520711865</v>
      </c>
    </row>
    <row r="285" spans="1:4" x14ac:dyDescent="0.25">
      <c r="A285" s="40">
        <v>284</v>
      </c>
      <c r="B285" s="31">
        <v>1358</v>
      </c>
      <c r="C285" s="32" t="s">
        <v>489</v>
      </c>
      <c r="D285" s="37">
        <v>20536909126</v>
      </c>
    </row>
    <row r="286" spans="1:4" x14ac:dyDescent="0.25">
      <c r="A286" s="40">
        <v>285</v>
      </c>
      <c r="B286" s="31">
        <v>1503</v>
      </c>
      <c r="C286" s="32" t="s">
        <v>2351</v>
      </c>
      <c r="D286" s="37">
        <v>20562836927</v>
      </c>
    </row>
    <row r="287" spans="1:4" ht="25.5" x14ac:dyDescent="0.25">
      <c r="A287" s="40">
        <v>286</v>
      </c>
      <c r="B287" s="31">
        <v>1592</v>
      </c>
      <c r="C287" s="32" t="s">
        <v>492</v>
      </c>
      <c r="D287" s="37">
        <v>20566057388</v>
      </c>
    </row>
    <row r="288" spans="1:4" x14ac:dyDescent="0.25">
      <c r="A288" s="40">
        <v>287</v>
      </c>
      <c r="B288" s="31">
        <v>185</v>
      </c>
      <c r="C288" s="32" t="s">
        <v>496</v>
      </c>
      <c r="D288" s="37">
        <v>20131368829</v>
      </c>
    </row>
    <row r="289" spans="1:4" x14ac:dyDescent="0.25">
      <c r="A289" s="40">
        <v>288</v>
      </c>
      <c r="B289" s="31">
        <v>1280</v>
      </c>
      <c r="C289" s="32" t="s">
        <v>2191</v>
      </c>
      <c r="D289" s="37">
        <v>20517754499</v>
      </c>
    </row>
    <row r="290" spans="1:4" x14ac:dyDescent="0.25">
      <c r="A290" s="40">
        <v>289</v>
      </c>
      <c r="B290" s="31">
        <v>188</v>
      </c>
      <c r="C290" s="32" t="s">
        <v>499</v>
      </c>
      <c r="D290" s="37">
        <v>20131371293</v>
      </c>
    </row>
    <row r="291" spans="1:4" x14ac:dyDescent="0.25">
      <c r="A291" s="40">
        <v>290</v>
      </c>
      <c r="B291" s="31">
        <v>189</v>
      </c>
      <c r="C291" s="32" t="s">
        <v>502</v>
      </c>
      <c r="D291" s="37">
        <v>20112919377</v>
      </c>
    </row>
    <row r="292" spans="1:4" x14ac:dyDescent="0.25">
      <c r="A292" s="40">
        <v>291</v>
      </c>
      <c r="B292" s="31">
        <v>196</v>
      </c>
      <c r="C292" s="32" t="s">
        <v>506</v>
      </c>
      <c r="D292" s="37">
        <v>20131378972</v>
      </c>
    </row>
    <row r="293" spans="1:4" x14ac:dyDescent="0.25">
      <c r="A293" s="40">
        <v>292</v>
      </c>
      <c r="B293" s="33">
        <v>1698</v>
      </c>
      <c r="C293" s="34" t="s">
        <v>2474</v>
      </c>
      <c r="D293" s="38">
        <v>20603348541</v>
      </c>
    </row>
    <row r="294" spans="1:4" x14ac:dyDescent="0.25">
      <c r="A294" s="40">
        <v>293</v>
      </c>
      <c r="B294" s="31">
        <v>197</v>
      </c>
      <c r="C294" s="32" t="s">
        <v>510</v>
      </c>
      <c r="D294" s="37">
        <v>20304117142</v>
      </c>
    </row>
    <row r="295" spans="1:4" x14ac:dyDescent="0.25">
      <c r="A295" s="40">
        <v>294</v>
      </c>
      <c r="B295" s="31">
        <v>198</v>
      </c>
      <c r="C295" s="32" t="s">
        <v>1808</v>
      </c>
      <c r="D295" s="37">
        <v>20194484365</v>
      </c>
    </row>
    <row r="296" spans="1:4" x14ac:dyDescent="0.25">
      <c r="A296" s="40">
        <v>295</v>
      </c>
      <c r="B296" s="31">
        <v>200</v>
      </c>
      <c r="C296" s="32" t="s">
        <v>1809</v>
      </c>
      <c r="D296" s="37">
        <v>20131370301</v>
      </c>
    </row>
    <row r="297" spans="1:4" x14ac:dyDescent="0.25">
      <c r="A297" s="40">
        <v>296</v>
      </c>
      <c r="B297" s="31">
        <v>1419</v>
      </c>
      <c r="C297" s="32" t="s">
        <v>2293</v>
      </c>
      <c r="D297" s="37">
        <v>20456318429</v>
      </c>
    </row>
    <row r="298" spans="1:4" x14ac:dyDescent="0.25">
      <c r="A298" s="40">
        <v>297</v>
      </c>
      <c r="B298" s="31">
        <v>1420</v>
      </c>
      <c r="C298" s="32" t="s">
        <v>2294</v>
      </c>
      <c r="D298" s="37">
        <v>20487879241</v>
      </c>
    </row>
    <row r="299" spans="1:4" x14ac:dyDescent="0.25">
      <c r="A299" s="40">
        <v>298</v>
      </c>
      <c r="B299" s="31">
        <v>1462</v>
      </c>
      <c r="C299" s="32" t="s">
        <v>2323</v>
      </c>
      <c r="D299" s="37">
        <v>20539961919</v>
      </c>
    </row>
    <row r="300" spans="1:4" x14ac:dyDescent="0.25">
      <c r="A300" s="40">
        <v>299</v>
      </c>
      <c r="B300" s="31">
        <v>1463</v>
      </c>
      <c r="C300" s="32" t="s">
        <v>2324</v>
      </c>
      <c r="D300" s="37">
        <v>20491232057</v>
      </c>
    </row>
    <row r="301" spans="1:4" x14ac:dyDescent="0.25">
      <c r="A301" s="40">
        <v>300</v>
      </c>
      <c r="B301" s="31">
        <v>1526</v>
      </c>
      <c r="C301" s="32" t="s">
        <v>2367</v>
      </c>
      <c r="D301" s="37">
        <v>20530099645</v>
      </c>
    </row>
    <row r="302" spans="1:4" x14ac:dyDescent="0.25">
      <c r="A302" s="40">
        <v>301</v>
      </c>
      <c r="B302" s="31">
        <v>1556</v>
      </c>
      <c r="C302" s="32" t="s">
        <v>2385</v>
      </c>
      <c r="D302" s="37">
        <v>20600027426</v>
      </c>
    </row>
    <row r="303" spans="1:4" x14ac:dyDescent="0.25">
      <c r="A303" s="40">
        <v>302</v>
      </c>
      <c r="B303" s="31">
        <v>1557</v>
      </c>
      <c r="C303" s="32" t="s">
        <v>2386</v>
      </c>
      <c r="D303" s="37">
        <v>20600031687</v>
      </c>
    </row>
    <row r="304" spans="1:4" x14ac:dyDescent="0.25">
      <c r="A304" s="40">
        <v>303</v>
      </c>
      <c r="B304" s="31">
        <v>1705</v>
      </c>
      <c r="C304" s="32" t="s">
        <v>2476</v>
      </c>
      <c r="D304" s="37">
        <v>20604022941</v>
      </c>
    </row>
    <row r="305" spans="1:4" x14ac:dyDescent="0.25">
      <c r="A305" s="40">
        <v>304</v>
      </c>
      <c r="B305" s="31">
        <v>1727</v>
      </c>
      <c r="C305" s="32" t="s">
        <v>2484</v>
      </c>
      <c r="D305" s="37">
        <v>20606765046</v>
      </c>
    </row>
    <row r="306" spans="1:4" x14ac:dyDescent="0.25">
      <c r="A306" s="40">
        <v>305</v>
      </c>
      <c r="B306" s="31">
        <v>201</v>
      </c>
      <c r="C306" s="32" t="s">
        <v>518</v>
      </c>
      <c r="D306" s="37">
        <v>20217267618</v>
      </c>
    </row>
    <row r="307" spans="1:4" x14ac:dyDescent="0.25">
      <c r="A307" s="40">
        <v>306</v>
      </c>
      <c r="B307" s="31">
        <v>9</v>
      </c>
      <c r="C307" s="32" t="s">
        <v>522</v>
      </c>
      <c r="D307" s="37">
        <v>20135890031</v>
      </c>
    </row>
    <row r="308" spans="1:4" ht="25.5" x14ac:dyDescent="0.25">
      <c r="A308" s="40">
        <v>307</v>
      </c>
      <c r="B308" s="31">
        <v>1410</v>
      </c>
      <c r="C308" s="32" t="s">
        <v>2291</v>
      </c>
      <c r="D308" s="37">
        <v>20543891755</v>
      </c>
    </row>
    <row r="309" spans="1:4" x14ac:dyDescent="0.25">
      <c r="A309" s="40">
        <v>308</v>
      </c>
      <c r="B309" s="31">
        <v>468</v>
      </c>
      <c r="C309" s="32" t="s">
        <v>1810</v>
      </c>
      <c r="D309" s="37">
        <v>20131367938</v>
      </c>
    </row>
    <row r="310" spans="1:4" x14ac:dyDescent="0.25">
      <c r="A310" s="40">
        <v>309</v>
      </c>
      <c r="B310" s="31">
        <v>469</v>
      </c>
      <c r="C310" s="32" t="s">
        <v>526</v>
      </c>
      <c r="D310" s="37">
        <v>20131380870</v>
      </c>
    </row>
    <row r="311" spans="1:4" x14ac:dyDescent="0.25">
      <c r="A311" s="40">
        <v>310</v>
      </c>
      <c r="B311" s="31">
        <v>470</v>
      </c>
      <c r="C311" s="32" t="s">
        <v>528</v>
      </c>
      <c r="D311" s="37">
        <v>20131369124</v>
      </c>
    </row>
    <row r="312" spans="1:4" x14ac:dyDescent="0.25">
      <c r="A312" s="40">
        <v>311</v>
      </c>
      <c r="B312" s="31">
        <v>471</v>
      </c>
      <c r="C312" s="32" t="s">
        <v>530</v>
      </c>
      <c r="D312" s="37">
        <v>20153408191</v>
      </c>
    </row>
    <row r="313" spans="1:4" x14ac:dyDescent="0.25">
      <c r="A313" s="40">
        <v>312</v>
      </c>
      <c r="B313" s="31">
        <v>472</v>
      </c>
      <c r="C313" s="32" t="s">
        <v>532</v>
      </c>
      <c r="D313" s="37">
        <v>20144364059</v>
      </c>
    </row>
    <row r="314" spans="1:4" x14ac:dyDescent="0.25">
      <c r="A314" s="40">
        <v>313</v>
      </c>
      <c r="B314" s="31">
        <v>1122</v>
      </c>
      <c r="C314" s="32" t="s">
        <v>534</v>
      </c>
      <c r="D314" s="37">
        <v>20131371889</v>
      </c>
    </row>
    <row r="315" spans="1:4" x14ac:dyDescent="0.25">
      <c r="A315" s="40">
        <v>314</v>
      </c>
      <c r="B315" s="31">
        <v>1123</v>
      </c>
      <c r="C315" s="32" t="s">
        <v>536</v>
      </c>
      <c r="D315" s="37">
        <v>20131379430</v>
      </c>
    </row>
    <row r="316" spans="1:4" x14ac:dyDescent="0.25">
      <c r="A316" s="40">
        <v>315</v>
      </c>
      <c r="B316" s="31">
        <v>1124</v>
      </c>
      <c r="C316" s="32" t="s">
        <v>538</v>
      </c>
      <c r="D316" s="37">
        <v>20505752253</v>
      </c>
    </row>
    <row r="317" spans="1:4" x14ac:dyDescent="0.25">
      <c r="A317" s="40">
        <v>316</v>
      </c>
      <c r="B317" s="31">
        <v>475</v>
      </c>
      <c r="C317" s="32" t="s">
        <v>541</v>
      </c>
      <c r="D317" s="37">
        <v>20301053623</v>
      </c>
    </row>
    <row r="318" spans="1:4" x14ac:dyDescent="0.25">
      <c r="A318" s="40">
        <v>317</v>
      </c>
      <c r="B318" s="31">
        <v>1545</v>
      </c>
      <c r="C318" s="32" t="s">
        <v>544</v>
      </c>
      <c r="D318" s="37">
        <v>20556939781</v>
      </c>
    </row>
    <row r="319" spans="1:4" x14ac:dyDescent="0.25">
      <c r="A319" s="40">
        <v>318</v>
      </c>
      <c r="B319" s="31">
        <v>1295</v>
      </c>
      <c r="C319" s="32" t="s">
        <v>548</v>
      </c>
      <c r="D319" s="37">
        <v>20520640071</v>
      </c>
    </row>
    <row r="320" spans="1:4" x14ac:dyDescent="0.25">
      <c r="A320" s="40">
        <v>319</v>
      </c>
      <c r="B320" s="31">
        <v>477</v>
      </c>
      <c r="C320" s="32" t="s">
        <v>552</v>
      </c>
      <c r="D320" s="37">
        <v>20161749126</v>
      </c>
    </row>
    <row r="321" spans="1:4" x14ac:dyDescent="0.25">
      <c r="A321" s="40">
        <v>320</v>
      </c>
      <c r="B321" s="31">
        <v>478</v>
      </c>
      <c r="C321" s="32" t="s">
        <v>556</v>
      </c>
      <c r="D321" s="37">
        <v>20131378549</v>
      </c>
    </row>
    <row r="322" spans="1:4" x14ac:dyDescent="0.25">
      <c r="A322" s="40">
        <v>321</v>
      </c>
      <c r="B322" s="31">
        <v>479</v>
      </c>
      <c r="C322" s="32" t="s">
        <v>560</v>
      </c>
      <c r="D322" s="37">
        <v>20291973851</v>
      </c>
    </row>
    <row r="323" spans="1:4" x14ac:dyDescent="0.25">
      <c r="A323" s="40">
        <v>322</v>
      </c>
      <c r="B323" s="31">
        <v>480</v>
      </c>
      <c r="C323" s="32" t="s">
        <v>564</v>
      </c>
      <c r="D323" s="37">
        <v>20295613620</v>
      </c>
    </row>
    <row r="324" spans="1:4" x14ac:dyDescent="0.25">
      <c r="A324" s="40">
        <v>323</v>
      </c>
      <c r="B324" s="31">
        <v>1718</v>
      </c>
      <c r="C324" s="32" t="s">
        <v>566</v>
      </c>
      <c r="D324" s="37">
        <v>20605034358</v>
      </c>
    </row>
    <row r="325" spans="1:4" x14ac:dyDescent="0.25">
      <c r="A325" s="40">
        <v>324</v>
      </c>
      <c r="B325" s="31">
        <v>11</v>
      </c>
      <c r="C325" s="32" t="s">
        <v>570</v>
      </c>
      <c r="D325" s="37">
        <v>20307167442</v>
      </c>
    </row>
    <row r="326" spans="1:4" ht="25.5" x14ac:dyDescent="0.25">
      <c r="A326" s="40">
        <v>325</v>
      </c>
      <c r="B326" s="31">
        <v>1070</v>
      </c>
      <c r="C326" s="32" t="s">
        <v>2099</v>
      </c>
      <c r="D326" s="37">
        <v>20504774288</v>
      </c>
    </row>
    <row r="327" spans="1:4" x14ac:dyDescent="0.25">
      <c r="A327" s="40">
        <v>326</v>
      </c>
      <c r="B327" s="31">
        <v>1201</v>
      </c>
      <c r="C327" s="32" t="s">
        <v>2156</v>
      </c>
      <c r="D327" s="37">
        <v>20511035997</v>
      </c>
    </row>
    <row r="328" spans="1:4" x14ac:dyDescent="0.25">
      <c r="A328" s="40">
        <v>327</v>
      </c>
      <c r="B328" s="31">
        <v>1661</v>
      </c>
      <c r="C328" s="32" t="s">
        <v>573</v>
      </c>
      <c r="D328" s="37">
        <v>20601724724</v>
      </c>
    </row>
    <row r="329" spans="1:4" x14ac:dyDescent="0.25">
      <c r="A329" s="40">
        <v>328</v>
      </c>
      <c r="B329" s="31">
        <v>162</v>
      </c>
      <c r="C329" s="32" t="s">
        <v>576</v>
      </c>
      <c r="D329" s="37">
        <v>20131372001</v>
      </c>
    </row>
    <row r="330" spans="1:4" x14ac:dyDescent="0.25">
      <c r="A330" s="40">
        <v>329</v>
      </c>
      <c r="B330" s="31">
        <v>1072</v>
      </c>
      <c r="C330" s="32" t="s">
        <v>2100</v>
      </c>
      <c r="D330" s="37">
        <v>20131379944</v>
      </c>
    </row>
    <row r="331" spans="1:4" x14ac:dyDescent="0.25">
      <c r="A331" s="40">
        <v>330</v>
      </c>
      <c r="B331" s="31">
        <v>1078</v>
      </c>
      <c r="C331" s="32" t="s">
        <v>2101</v>
      </c>
      <c r="D331" s="37">
        <v>20503503639</v>
      </c>
    </row>
    <row r="332" spans="1:4" x14ac:dyDescent="0.25">
      <c r="A332" s="40">
        <v>331</v>
      </c>
      <c r="B332" s="31">
        <v>1250</v>
      </c>
      <c r="C332" s="32" t="s">
        <v>2180</v>
      </c>
      <c r="D332" s="37">
        <v>20380419247</v>
      </c>
    </row>
    <row r="333" spans="1:4" ht="25.5" x14ac:dyDescent="0.25">
      <c r="A333" s="40">
        <v>332</v>
      </c>
      <c r="B333" s="31">
        <v>1669</v>
      </c>
      <c r="C333" s="32" t="s">
        <v>2450</v>
      </c>
      <c r="D333" s="37">
        <v>20600378059</v>
      </c>
    </row>
    <row r="334" spans="1:4" x14ac:dyDescent="0.25">
      <c r="A334" s="40">
        <v>333</v>
      </c>
      <c r="B334" s="31">
        <v>1720</v>
      </c>
      <c r="C334" s="32" t="s">
        <v>580</v>
      </c>
      <c r="D334" s="37">
        <v>20604676372</v>
      </c>
    </row>
    <row r="335" spans="1:4" x14ac:dyDescent="0.25">
      <c r="A335" s="40">
        <v>334</v>
      </c>
      <c r="B335" s="31">
        <v>1346</v>
      </c>
      <c r="C335" s="32" t="s">
        <v>2242</v>
      </c>
      <c r="D335" s="37">
        <v>20536902385</v>
      </c>
    </row>
    <row r="336" spans="1:4" x14ac:dyDescent="0.25">
      <c r="A336" s="40">
        <v>335</v>
      </c>
      <c r="B336" s="31">
        <v>1717</v>
      </c>
      <c r="C336" s="32" t="s">
        <v>584</v>
      </c>
      <c r="D336" s="37">
        <v>20604932964</v>
      </c>
    </row>
    <row r="337" spans="1:4" x14ac:dyDescent="0.25">
      <c r="A337" s="40">
        <v>336</v>
      </c>
      <c r="B337" s="31">
        <v>1205</v>
      </c>
      <c r="C337" s="32" t="s">
        <v>587</v>
      </c>
      <c r="D337" s="37">
        <v>20509645150</v>
      </c>
    </row>
    <row r="338" spans="1:4" x14ac:dyDescent="0.25">
      <c r="A338" s="40">
        <v>337</v>
      </c>
      <c r="B338" s="31">
        <v>1082</v>
      </c>
      <c r="C338" s="32" t="s">
        <v>2102</v>
      </c>
      <c r="D338" s="37">
        <v>20504743307</v>
      </c>
    </row>
    <row r="339" spans="1:4" x14ac:dyDescent="0.25">
      <c r="A339" s="40">
        <v>338</v>
      </c>
      <c r="B339" s="31">
        <v>1085</v>
      </c>
      <c r="C339" s="32" t="s">
        <v>591</v>
      </c>
      <c r="D339" s="37">
        <v>20207553698</v>
      </c>
    </row>
    <row r="340" spans="1:4" x14ac:dyDescent="0.25">
      <c r="A340" s="40">
        <v>339</v>
      </c>
      <c r="B340" s="31">
        <v>1443</v>
      </c>
      <c r="C340" s="32" t="s">
        <v>593</v>
      </c>
      <c r="D340" s="37">
        <v>20548776920</v>
      </c>
    </row>
    <row r="341" spans="1:4" x14ac:dyDescent="0.25">
      <c r="A341" s="40">
        <v>340</v>
      </c>
      <c r="B341" s="31">
        <v>1691</v>
      </c>
      <c r="C341" s="32" t="s">
        <v>595</v>
      </c>
      <c r="D341" s="37">
        <v>20602547443</v>
      </c>
    </row>
    <row r="342" spans="1:4" x14ac:dyDescent="0.25">
      <c r="A342" s="40">
        <v>341</v>
      </c>
      <c r="B342" s="31">
        <v>204</v>
      </c>
      <c r="C342" s="32" t="s">
        <v>598</v>
      </c>
      <c r="D342" s="37">
        <v>20131057823</v>
      </c>
    </row>
    <row r="343" spans="1:4" x14ac:dyDescent="0.25">
      <c r="A343" s="40">
        <v>342</v>
      </c>
      <c r="B343" s="31">
        <v>179</v>
      </c>
      <c r="C343" s="32" t="s">
        <v>601</v>
      </c>
      <c r="D343" s="37">
        <v>20131377810</v>
      </c>
    </row>
    <row r="344" spans="1:4" x14ac:dyDescent="0.25">
      <c r="A344" s="40">
        <v>343</v>
      </c>
      <c r="B344" s="31">
        <v>1589</v>
      </c>
      <c r="C344" s="32" t="s">
        <v>2389</v>
      </c>
      <c r="D344" s="37">
        <v>20565423372</v>
      </c>
    </row>
    <row r="345" spans="1:4" x14ac:dyDescent="0.25">
      <c r="A345" s="40">
        <v>344</v>
      </c>
      <c r="B345" s="31">
        <v>1711</v>
      </c>
      <c r="C345" s="32" t="s">
        <v>2478</v>
      </c>
      <c r="D345" s="37">
        <v>20603799373</v>
      </c>
    </row>
    <row r="346" spans="1:4" ht="25.5" x14ac:dyDescent="0.25">
      <c r="A346" s="40">
        <v>345</v>
      </c>
      <c r="B346" s="31">
        <v>1719</v>
      </c>
      <c r="C346" s="32" t="s">
        <v>604</v>
      </c>
      <c r="D346" s="37">
        <v>20604678529</v>
      </c>
    </row>
    <row r="347" spans="1:4" x14ac:dyDescent="0.25">
      <c r="A347" s="40">
        <v>346</v>
      </c>
      <c r="B347" s="31">
        <v>1017</v>
      </c>
      <c r="C347" s="32" t="s">
        <v>607</v>
      </c>
      <c r="D347" s="37">
        <v>20306484479</v>
      </c>
    </row>
    <row r="348" spans="1:4" ht="25.5" x14ac:dyDescent="0.25">
      <c r="A348" s="40">
        <v>347</v>
      </c>
      <c r="B348" s="31">
        <v>1730</v>
      </c>
      <c r="C348" s="32" t="s">
        <v>2486</v>
      </c>
      <c r="D348" s="37">
        <v>20607004430</v>
      </c>
    </row>
    <row r="349" spans="1:4" x14ac:dyDescent="0.25">
      <c r="A349" s="40">
        <v>348</v>
      </c>
      <c r="B349" s="31">
        <v>1086</v>
      </c>
      <c r="C349" s="32" t="s">
        <v>611</v>
      </c>
      <c r="D349" s="37">
        <v>20504794637</v>
      </c>
    </row>
    <row r="350" spans="1:4" x14ac:dyDescent="0.25">
      <c r="A350" s="40">
        <v>349</v>
      </c>
      <c r="B350" s="31">
        <v>1516</v>
      </c>
      <c r="C350" s="32" t="s">
        <v>613</v>
      </c>
      <c r="D350" s="37">
        <v>20552560711</v>
      </c>
    </row>
    <row r="351" spans="1:4" x14ac:dyDescent="0.25">
      <c r="A351" s="40">
        <v>350</v>
      </c>
      <c r="B351" s="31">
        <v>1590</v>
      </c>
      <c r="C351" s="32" t="s">
        <v>615</v>
      </c>
      <c r="D351" s="37">
        <v>20565526694</v>
      </c>
    </row>
    <row r="352" spans="1:4" x14ac:dyDescent="0.25">
      <c r="A352" s="40">
        <v>351</v>
      </c>
      <c r="B352" s="31">
        <v>1681</v>
      </c>
      <c r="C352" s="32" t="s">
        <v>2460</v>
      </c>
      <c r="D352" s="37">
        <v>20602172784</v>
      </c>
    </row>
    <row r="353" spans="1:4" x14ac:dyDescent="0.25">
      <c r="A353" s="40">
        <v>352</v>
      </c>
      <c r="B353" s="31">
        <v>192</v>
      </c>
      <c r="C353" s="32" t="s">
        <v>1806</v>
      </c>
      <c r="D353" s="37">
        <v>20137921601</v>
      </c>
    </row>
    <row r="354" spans="1:4" x14ac:dyDescent="0.25">
      <c r="A354" s="40">
        <v>353</v>
      </c>
      <c r="B354" s="31">
        <v>193</v>
      </c>
      <c r="C354" s="32" t="s">
        <v>1807</v>
      </c>
      <c r="D354" s="37">
        <v>20148138886</v>
      </c>
    </row>
    <row r="355" spans="1:4" x14ac:dyDescent="0.25">
      <c r="A355" s="40">
        <v>354</v>
      </c>
      <c r="B355" s="31">
        <v>194</v>
      </c>
      <c r="C355" s="32" t="s">
        <v>620</v>
      </c>
      <c r="D355" s="37">
        <v>20131369477</v>
      </c>
    </row>
    <row r="356" spans="1:4" x14ac:dyDescent="0.25">
      <c r="A356" s="40">
        <v>355</v>
      </c>
      <c r="B356" s="31">
        <v>1588</v>
      </c>
      <c r="C356" s="32" t="s">
        <v>2388</v>
      </c>
      <c r="D356" s="37">
        <v>20565429656</v>
      </c>
    </row>
    <row r="357" spans="1:4" x14ac:dyDescent="0.25">
      <c r="A357" s="40">
        <v>356</v>
      </c>
      <c r="B357" s="31">
        <v>1632</v>
      </c>
      <c r="C357" s="32" t="s">
        <v>622</v>
      </c>
      <c r="D357" s="37">
        <v>20600283015</v>
      </c>
    </row>
    <row r="358" spans="1:4" x14ac:dyDescent="0.25">
      <c r="A358" s="40">
        <v>357</v>
      </c>
      <c r="B358" s="31">
        <v>1087</v>
      </c>
      <c r="C358" s="32" t="s">
        <v>2103</v>
      </c>
      <c r="D358" s="37">
        <v>20336951527</v>
      </c>
    </row>
    <row r="359" spans="1:4" x14ac:dyDescent="0.25">
      <c r="A359" s="40">
        <v>358</v>
      </c>
      <c r="B359" s="31">
        <v>1160</v>
      </c>
      <c r="C359" s="32" t="s">
        <v>2133</v>
      </c>
      <c r="D359" s="37">
        <v>20507920722</v>
      </c>
    </row>
    <row r="360" spans="1:4" x14ac:dyDescent="0.25">
      <c r="A360" s="40">
        <v>359</v>
      </c>
      <c r="B360" s="31">
        <v>1232</v>
      </c>
      <c r="C360" s="32" t="s">
        <v>2173</v>
      </c>
      <c r="D360" s="37">
        <v>20512807411</v>
      </c>
    </row>
    <row r="361" spans="1:4" x14ac:dyDescent="0.25">
      <c r="A361" s="40">
        <v>360</v>
      </c>
      <c r="B361" s="31">
        <v>1008</v>
      </c>
      <c r="C361" s="32" t="s">
        <v>2064</v>
      </c>
      <c r="D361" s="37">
        <v>20433270461</v>
      </c>
    </row>
    <row r="362" spans="1:4" x14ac:dyDescent="0.25">
      <c r="A362" s="40">
        <v>361</v>
      </c>
      <c r="B362" s="31">
        <v>1424</v>
      </c>
      <c r="C362" s="32" t="s">
        <v>2297</v>
      </c>
      <c r="D362" s="37">
        <v>20545565359</v>
      </c>
    </row>
    <row r="363" spans="1:4" x14ac:dyDescent="0.25">
      <c r="A363" s="40">
        <v>362</v>
      </c>
      <c r="B363" s="31">
        <v>1426</v>
      </c>
      <c r="C363" s="32" t="s">
        <v>2298</v>
      </c>
      <c r="D363" s="37">
        <v>20546537782</v>
      </c>
    </row>
    <row r="364" spans="1:4" x14ac:dyDescent="0.25">
      <c r="A364" s="40">
        <v>363</v>
      </c>
      <c r="B364" s="31">
        <v>1427</v>
      </c>
      <c r="C364" s="32" t="s">
        <v>2299</v>
      </c>
      <c r="D364" s="37">
        <v>20509139700</v>
      </c>
    </row>
    <row r="365" spans="1:4" x14ac:dyDescent="0.25">
      <c r="A365" s="40">
        <v>364</v>
      </c>
      <c r="B365" s="31">
        <v>1428</v>
      </c>
      <c r="C365" s="32" t="s">
        <v>2300</v>
      </c>
      <c r="D365" s="37">
        <v>20511268401</v>
      </c>
    </row>
    <row r="366" spans="1:4" x14ac:dyDescent="0.25">
      <c r="A366" s="40">
        <v>365</v>
      </c>
      <c r="B366" s="31">
        <v>1441</v>
      </c>
      <c r="C366" s="32" t="s">
        <v>2310</v>
      </c>
      <c r="D366" s="37">
        <v>20547960051</v>
      </c>
    </row>
    <row r="367" spans="1:4" x14ac:dyDescent="0.25">
      <c r="A367" s="40">
        <v>366</v>
      </c>
      <c r="B367" s="31">
        <v>1456</v>
      </c>
      <c r="C367" s="32" t="s">
        <v>630</v>
      </c>
      <c r="D367" s="37">
        <v>20550154065</v>
      </c>
    </row>
    <row r="368" spans="1:4" x14ac:dyDescent="0.25">
      <c r="A368" s="40">
        <v>367</v>
      </c>
      <c r="B368" s="31">
        <v>1674</v>
      </c>
      <c r="C368" s="32" t="s">
        <v>2453</v>
      </c>
      <c r="D368" s="37">
        <v>20601993181</v>
      </c>
    </row>
    <row r="369" spans="1:4" x14ac:dyDescent="0.25">
      <c r="A369" s="40">
        <v>368</v>
      </c>
      <c r="B369" s="31">
        <v>1723</v>
      </c>
      <c r="C369" s="32" t="s">
        <v>2481</v>
      </c>
      <c r="D369" s="37">
        <v>20605733281</v>
      </c>
    </row>
    <row r="370" spans="1:4" x14ac:dyDescent="0.25">
      <c r="A370" s="40">
        <v>369</v>
      </c>
      <c r="B370" s="31">
        <v>721</v>
      </c>
      <c r="C370" s="32" t="s">
        <v>1812</v>
      </c>
      <c r="D370" s="37">
        <v>20479569861</v>
      </c>
    </row>
    <row r="371" spans="1:4" x14ac:dyDescent="0.25">
      <c r="A371" s="40">
        <v>370</v>
      </c>
      <c r="B371" s="31">
        <v>953</v>
      </c>
      <c r="C371" s="32" t="s">
        <v>2034</v>
      </c>
      <c r="D371" s="37">
        <v>20392298895</v>
      </c>
    </row>
    <row r="372" spans="1:4" x14ac:dyDescent="0.25">
      <c r="A372" s="40">
        <v>371</v>
      </c>
      <c r="B372" s="31">
        <v>1023</v>
      </c>
      <c r="C372" s="32" t="s">
        <v>2071</v>
      </c>
      <c r="D372" s="37">
        <v>20438491318</v>
      </c>
    </row>
    <row r="373" spans="1:4" x14ac:dyDescent="0.25">
      <c r="A373" s="40">
        <v>372</v>
      </c>
      <c r="B373" s="31">
        <v>1429</v>
      </c>
      <c r="C373" s="32" t="s">
        <v>2301</v>
      </c>
      <c r="D373" s="37">
        <v>20487911667</v>
      </c>
    </row>
    <row r="374" spans="1:4" x14ac:dyDescent="0.25">
      <c r="A374" s="40">
        <v>373</v>
      </c>
      <c r="B374" s="31">
        <v>1518</v>
      </c>
      <c r="C374" s="32" t="s">
        <v>2361</v>
      </c>
      <c r="D374" s="37">
        <v>20539219490</v>
      </c>
    </row>
    <row r="375" spans="1:4" x14ac:dyDescent="0.25">
      <c r="A375" s="40">
        <v>374</v>
      </c>
      <c r="B375" s="31">
        <v>722</v>
      </c>
      <c r="C375" s="32" t="s">
        <v>1813</v>
      </c>
      <c r="D375" s="37">
        <v>20392293311</v>
      </c>
    </row>
    <row r="376" spans="1:4" x14ac:dyDescent="0.25">
      <c r="A376" s="40">
        <v>375</v>
      </c>
      <c r="B376" s="31">
        <v>723</v>
      </c>
      <c r="C376" s="32" t="s">
        <v>1814</v>
      </c>
      <c r="D376" s="37">
        <v>20392327747</v>
      </c>
    </row>
    <row r="377" spans="1:4" x14ac:dyDescent="0.25">
      <c r="A377" s="40">
        <v>376</v>
      </c>
      <c r="B377" s="31">
        <v>724</v>
      </c>
      <c r="C377" s="32" t="s">
        <v>1815</v>
      </c>
      <c r="D377" s="37">
        <v>20185603483</v>
      </c>
    </row>
    <row r="378" spans="1:4" x14ac:dyDescent="0.25">
      <c r="A378" s="40">
        <v>377</v>
      </c>
      <c r="B378" s="31">
        <v>954</v>
      </c>
      <c r="C378" s="32" t="s">
        <v>2035</v>
      </c>
      <c r="D378" s="37">
        <v>20392286617</v>
      </c>
    </row>
    <row r="379" spans="1:4" x14ac:dyDescent="0.25">
      <c r="A379" s="40">
        <v>378</v>
      </c>
      <c r="B379" s="31">
        <v>1220</v>
      </c>
      <c r="C379" s="32" t="s">
        <v>2163</v>
      </c>
      <c r="D379" s="37">
        <v>20479951757</v>
      </c>
    </row>
    <row r="380" spans="1:4" x14ac:dyDescent="0.25">
      <c r="A380" s="40">
        <v>379</v>
      </c>
      <c r="B380" s="31">
        <v>1349</v>
      </c>
      <c r="C380" s="32" t="s">
        <v>2245</v>
      </c>
      <c r="D380" s="37">
        <v>20392336908</v>
      </c>
    </row>
    <row r="381" spans="1:4" x14ac:dyDescent="0.25">
      <c r="A381" s="40">
        <v>380</v>
      </c>
      <c r="B381" s="31">
        <v>1739</v>
      </c>
      <c r="C381" s="32" t="s">
        <v>2494</v>
      </c>
      <c r="D381" s="37">
        <v>20608974661</v>
      </c>
    </row>
    <row r="382" spans="1:4" x14ac:dyDescent="0.25">
      <c r="A382" s="40">
        <v>381</v>
      </c>
      <c r="B382" s="31">
        <v>725</v>
      </c>
      <c r="C382" s="32" t="s">
        <v>1816</v>
      </c>
      <c r="D382" s="37">
        <v>20176217694</v>
      </c>
    </row>
    <row r="383" spans="1:4" x14ac:dyDescent="0.25">
      <c r="A383" s="40">
        <v>382</v>
      </c>
      <c r="B383" s="31">
        <v>955</v>
      </c>
      <c r="C383" s="32" t="s">
        <v>2036</v>
      </c>
      <c r="D383" s="37">
        <v>20185837395</v>
      </c>
    </row>
    <row r="384" spans="1:4" x14ac:dyDescent="0.25">
      <c r="A384" s="40">
        <v>383</v>
      </c>
      <c r="B384" s="31">
        <v>998</v>
      </c>
      <c r="C384" s="32" t="s">
        <v>2054</v>
      </c>
      <c r="D384" s="37">
        <v>20437350800</v>
      </c>
    </row>
    <row r="385" spans="1:4" x14ac:dyDescent="0.25">
      <c r="A385" s="40">
        <v>384</v>
      </c>
      <c r="B385" s="31">
        <v>1101</v>
      </c>
      <c r="C385" s="32" t="s">
        <v>2104</v>
      </c>
      <c r="D385" s="37">
        <v>20479568627</v>
      </c>
    </row>
    <row r="386" spans="1:4" x14ac:dyDescent="0.25">
      <c r="A386" s="40">
        <v>385</v>
      </c>
      <c r="B386" s="31">
        <v>1350</v>
      </c>
      <c r="C386" s="32" t="s">
        <v>2246</v>
      </c>
      <c r="D386" s="37">
        <v>20480780877</v>
      </c>
    </row>
    <row r="387" spans="1:4" x14ac:dyDescent="0.25">
      <c r="A387" s="40">
        <v>386</v>
      </c>
      <c r="B387" s="31">
        <v>1664</v>
      </c>
      <c r="C387" s="32" t="s">
        <v>2445</v>
      </c>
      <c r="D387" s="37">
        <v>20487671097</v>
      </c>
    </row>
    <row r="388" spans="1:4" x14ac:dyDescent="0.25">
      <c r="A388" s="40">
        <v>387</v>
      </c>
      <c r="B388" s="31">
        <v>726</v>
      </c>
      <c r="C388" s="32" t="s">
        <v>1817</v>
      </c>
      <c r="D388" s="37">
        <v>20530689019</v>
      </c>
    </row>
    <row r="389" spans="1:4" x14ac:dyDescent="0.25">
      <c r="A389" s="40">
        <v>388</v>
      </c>
      <c r="B389" s="31">
        <v>1102</v>
      </c>
      <c r="C389" s="32" t="s">
        <v>2105</v>
      </c>
      <c r="D389" s="37">
        <v>20320162352</v>
      </c>
    </row>
    <row r="390" spans="1:4" x14ac:dyDescent="0.25">
      <c r="A390" s="40">
        <v>389</v>
      </c>
      <c r="B390" s="31">
        <v>1277</v>
      </c>
      <c r="C390" s="32" t="s">
        <v>2190</v>
      </c>
      <c r="D390" s="37">
        <v>20164359701</v>
      </c>
    </row>
    <row r="391" spans="1:4" x14ac:dyDescent="0.25">
      <c r="A391" s="40">
        <v>390</v>
      </c>
      <c r="B391" s="31">
        <v>1445</v>
      </c>
      <c r="C391" s="32" t="s">
        <v>2311</v>
      </c>
      <c r="D391" s="37">
        <v>20569166951</v>
      </c>
    </row>
    <row r="392" spans="1:4" x14ac:dyDescent="0.25">
      <c r="A392" s="40">
        <v>391</v>
      </c>
      <c r="B392" s="31">
        <v>1710</v>
      </c>
      <c r="C392" s="32" t="s">
        <v>2477</v>
      </c>
      <c r="D392" s="37">
        <v>20531754221</v>
      </c>
    </row>
    <row r="393" spans="1:4" x14ac:dyDescent="0.25">
      <c r="A393" s="40">
        <v>392</v>
      </c>
      <c r="B393" s="31">
        <v>727</v>
      </c>
      <c r="C393" s="32" t="s">
        <v>1818</v>
      </c>
      <c r="D393" s="37">
        <v>20406989730</v>
      </c>
    </row>
    <row r="394" spans="1:4" x14ac:dyDescent="0.25">
      <c r="A394" s="40">
        <v>393</v>
      </c>
      <c r="B394" s="31">
        <v>1036</v>
      </c>
      <c r="C394" s="32" t="s">
        <v>2078</v>
      </c>
      <c r="D394" s="37">
        <v>20286907467</v>
      </c>
    </row>
    <row r="395" spans="1:4" x14ac:dyDescent="0.25">
      <c r="A395" s="40">
        <v>394</v>
      </c>
      <c r="B395" s="31">
        <v>729</v>
      </c>
      <c r="C395" s="32" t="s">
        <v>1819</v>
      </c>
      <c r="D395" s="37">
        <v>20364778491</v>
      </c>
    </row>
    <row r="396" spans="1:4" x14ac:dyDescent="0.25">
      <c r="A396" s="40">
        <v>395</v>
      </c>
      <c r="B396" s="31">
        <v>730</v>
      </c>
      <c r="C396" s="32" t="s">
        <v>1820</v>
      </c>
      <c r="D396" s="37">
        <v>20198130967</v>
      </c>
    </row>
    <row r="397" spans="1:4" x14ac:dyDescent="0.25">
      <c r="A397" s="40">
        <v>396</v>
      </c>
      <c r="B397" s="31">
        <v>731</v>
      </c>
      <c r="C397" s="32" t="s">
        <v>1821</v>
      </c>
      <c r="D397" s="37">
        <v>20323036684</v>
      </c>
    </row>
    <row r="398" spans="1:4" x14ac:dyDescent="0.25">
      <c r="A398" s="40">
        <v>397</v>
      </c>
      <c r="B398" s="31">
        <v>732</v>
      </c>
      <c r="C398" s="32" t="s">
        <v>1822</v>
      </c>
      <c r="D398" s="37">
        <v>20282766648</v>
      </c>
    </row>
    <row r="399" spans="1:4" x14ac:dyDescent="0.25">
      <c r="A399" s="40">
        <v>398</v>
      </c>
      <c r="B399" s="31">
        <v>733</v>
      </c>
      <c r="C399" s="32" t="s">
        <v>1823</v>
      </c>
      <c r="D399" s="37">
        <v>20406940307</v>
      </c>
    </row>
    <row r="400" spans="1:4" x14ac:dyDescent="0.25">
      <c r="A400" s="40">
        <v>399</v>
      </c>
      <c r="B400" s="31">
        <v>734</v>
      </c>
      <c r="C400" s="32" t="s">
        <v>1824</v>
      </c>
      <c r="D400" s="37">
        <v>20449282648</v>
      </c>
    </row>
    <row r="401" spans="1:4" x14ac:dyDescent="0.25">
      <c r="A401" s="40">
        <v>400</v>
      </c>
      <c r="B401" s="31">
        <v>735</v>
      </c>
      <c r="C401" s="32" t="s">
        <v>1825</v>
      </c>
      <c r="D401" s="37">
        <v>20406922589</v>
      </c>
    </row>
    <row r="402" spans="1:4" x14ac:dyDescent="0.25">
      <c r="A402" s="40">
        <v>401</v>
      </c>
      <c r="B402" s="31">
        <v>736</v>
      </c>
      <c r="C402" s="32" t="s">
        <v>1826</v>
      </c>
      <c r="D402" s="37">
        <v>20407043881</v>
      </c>
    </row>
    <row r="403" spans="1:4" x14ac:dyDescent="0.25">
      <c r="A403" s="40">
        <v>402</v>
      </c>
      <c r="B403" s="31">
        <v>737</v>
      </c>
      <c r="C403" s="32" t="s">
        <v>1827</v>
      </c>
      <c r="D403" s="37">
        <v>20175865994</v>
      </c>
    </row>
    <row r="404" spans="1:4" x14ac:dyDescent="0.25">
      <c r="A404" s="40">
        <v>403</v>
      </c>
      <c r="B404" s="31">
        <v>738</v>
      </c>
      <c r="C404" s="32" t="s">
        <v>1828</v>
      </c>
      <c r="D404" s="37">
        <v>20360536239</v>
      </c>
    </row>
    <row r="405" spans="1:4" x14ac:dyDescent="0.25">
      <c r="A405" s="40">
        <v>404</v>
      </c>
      <c r="B405" s="31">
        <v>1206</v>
      </c>
      <c r="C405" s="32" t="s">
        <v>2157</v>
      </c>
      <c r="D405" s="37">
        <v>20445428389</v>
      </c>
    </row>
    <row r="406" spans="1:4" x14ac:dyDescent="0.25">
      <c r="A406" s="40">
        <v>405</v>
      </c>
      <c r="B406" s="31">
        <v>1221</v>
      </c>
      <c r="C406" s="32" t="s">
        <v>2164</v>
      </c>
      <c r="D406" s="37">
        <v>20530784780</v>
      </c>
    </row>
    <row r="407" spans="1:4" x14ac:dyDescent="0.25">
      <c r="A407" s="40">
        <v>406</v>
      </c>
      <c r="B407" s="31">
        <v>1477</v>
      </c>
      <c r="C407" s="32" t="s">
        <v>2326</v>
      </c>
      <c r="D407" s="37">
        <v>20323062332</v>
      </c>
    </row>
    <row r="408" spans="1:4" x14ac:dyDescent="0.25">
      <c r="A408" s="40">
        <v>407</v>
      </c>
      <c r="B408" s="31">
        <v>1478</v>
      </c>
      <c r="C408" s="32" t="s">
        <v>2327</v>
      </c>
      <c r="D408" s="37">
        <v>20571443784</v>
      </c>
    </row>
    <row r="409" spans="1:4" x14ac:dyDescent="0.25">
      <c r="A409" s="40">
        <v>408</v>
      </c>
      <c r="B409" s="31">
        <v>1479</v>
      </c>
      <c r="C409" s="32" t="s">
        <v>2328</v>
      </c>
      <c r="D409" s="37">
        <v>20571440921</v>
      </c>
    </row>
    <row r="410" spans="1:4" x14ac:dyDescent="0.25">
      <c r="A410" s="40">
        <v>409</v>
      </c>
      <c r="B410" s="31">
        <v>1480</v>
      </c>
      <c r="C410" s="32" t="s">
        <v>2329</v>
      </c>
      <c r="D410" s="37">
        <v>20571224128</v>
      </c>
    </row>
    <row r="411" spans="1:4" x14ac:dyDescent="0.25">
      <c r="A411" s="40">
        <v>410</v>
      </c>
      <c r="B411" s="31">
        <v>1481</v>
      </c>
      <c r="C411" s="32" t="s">
        <v>2330</v>
      </c>
      <c r="D411" s="37">
        <v>20571443351</v>
      </c>
    </row>
    <row r="412" spans="1:4" x14ac:dyDescent="0.25">
      <c r="A412" s="40">
        <v>411</v>
      </c>
      <c r="B412" s="31">
        <v>1482</v>
      </c>
      <c r="C412" s="32" t="s">
        <v>2331</v>
      </c>
      <c r="D412" s="37">
        <v>20571435927</v>
      </c>
    </row>
    <row r="413" spans="1:4" x14ac:dyDescent="0.25">
      <c r="A413" s="40">
        <v>412</v>
      </c>
      <c r="B413" s="31">
        <v>1483</v>
      </c>
      <c r="C413" s="32" t="s">
        <v>2332</v>
      </c>
      <c r="D413" s="37">
        <v>20571181305</v>
      </c>
    </row>
    <row r="414" spans="1:4" x14ac:dyDescent="0.25">
      <c r="A414" s="40">
        <v>413</v>
      </c>
      <c r="B414" s="31">
        <v>1484</v>
      </c>
      <c r="C414" s="32" t="s">
        <v>2333</v>
      </c>
      <c r="D414" s="37">
        <v>20364744910</v>
      </c>
    </row>
    <row r="415" spans="1:4" x14ac:dyDescent="0.25">
      <c r="A415" s="40">
        <v>414</v>
      </c>
      <c r="B415" s="31">
        <v>1491</v>
      </c>
      <c r="C415" s="32" t="s">
        <v>2340</v>
      </c>
      <c r="D415" s="37">
        <v>20286922342</v>
      </c>
    </row>
    <row r="416" spans="1:4" x14ac:dyDescent="0.25">
      <c r="A416" s="40">
        <v>415</v>
      </c>
      <c r="B416" s="31">
        <v>739</v>
      </c>
      <c r="C416" s="32" t="s">
        <v>1829</v>
      </c>
      <c r="D416" s="37">
        <v>20156003817</v>
      </c>
    </row>
    <row r="417" spans="1:4" x14ac:dyDescent="0.25">
      <c r="A417" s="40">
        <v>416</v>
      </c>
      <c r="B417" s="31">
        <v>740</v>
      </c>
      <c r="C417" s="32" t="s">
        <v>1830</v>
      </c>
      <c r="D417" s="37">
        <v>20488336917</v>
      </c>
    </row>
    <row r="418" spans="1:4" x14ac:dyDescent="0.25">
      <c r="A418" s="40">
        <v>417</v>
      </c>
      <c r="B418" s="31">
        <v>741</v>
      </c>
      <c r="C418" s="32" t="s">
        <v>1831</v>
      </c>
      <c r="D418" s="37">
        <v>20196425005</v>
      </c>
    </row>
    <row r="419" spans="1:4" x14ac:dyDescent="0.25">
      <c r="A419" s="40">
        <v>418</v>
      </c>
      <c r="B419" s="31">
        <v>742</v>
      </c>
      <c r="C419" s="32" t="s">
        <v>1832</v>
      </c>
      <c r="D419" s="37">
        <v>20174675733</v>
      </c>
    </row>
    <row r="420" spans="1:4" x14ac:dyDescent="0.25">
      <c r="A420" s="40">
        <v>419</v>
      </c>
      <c r="B420" s="31">
        <v>743</v>
      </c>
      <c r="C420" s="32" t="s">
        <v>1833</v>
      </c>
      <c r="D420" s="37">
        <v>20186206852</v>
      </c>
    </row>
    <row r="421" spans="1:4" x14ac:dyDescent="0.25">
      <c r="A421" s="40">
        <v>420</v>
      </c>
      <c r="B421" s="31">
        <v>744</v>
      </c>
      <c r="C421" s="32" t="s">
        <v>1834</v>
      </c>
      <c r="D421" s="37">
        <v>20146925686</v>
      </c>
    </row>
    <row r="422" spans="1:4" x14ac:dyDescent="0.25">
      <c r="A422" s="40">
        <v>421</v>
      </c>
      <c r="B422" s="31">
        <v>745</v>
      </c>
      <c r="C422" s="32" t="s">
        <v>1835</v>
      </c>
      <c r="D422" s="37">
        <v>20205422332</v>
      </c>
    </row>
    <row r="423" spans="1:4" x14ac:dyDescent="0.25">
      <c r="A423" s="40">
        <v>422</v>
      </c>
      <c r="B423" s="31">
        <v>746</v>
      </c>
      <c r="C423" s="32" t="s">
        <v>1836</v>
      </c>
      <c r="D423" s="37">
        <v>20287034220</v>
      </c>
    </row>
    <row r="424" spans="1:4" x14ac:dyDescent="0.25">
      <c r="A424" s="40">
        <v>423</v>
      </c>
      <c r="B424" s="31">
        <v>1421</v>
      </c>
      <c r="C424" s="32" t="s">
        <v>2295</v>
      </c>
      <c r="D424" s="37">
        <v>20531636539</v>
      </c>
    </row>
    <row r="425" spans="1:4" x14ac:dyDescent="0.25">
      <c r="A425" s="40">
        <v>424</v>
      </c>
      <c r="B425" s="31">
        <v>1537</v>
      </c>
      <c r="C425" s="32" t="s">
        <v>2373</v>
      </c>
      <c r="D425" s="37">
        <v>20569238537</v>
      </c>
    </row>
    <row r="426" spans="1:4" x14ac:dyDescent="0.25">
      <c r="A426" s="40">
        <v>425</v>
      </c>
      <c r="B426" s="31">
        <v>747</v>
      </c>
      <c r="C426" s="32" t="s">
        <v>1837</v>
      </c>
      <c r="D426" s="37">
        <v>20527141762</v>
      </c>
    </row>
    <row r="427" spans="1:4" x14ac:dyDescent="0.25">
      <c r="A427" s="40">
        <v>426</v>
      </c>
      <c r="B427" s="31">
        <v>748</v>
      </c>
      <c r="C427" s="32" t="s">
        <v>1838</v>
      </c>
      <c r="D427" s="37">
        <v>20185898343</v>
      </c>
    </row>
    <row r="428" spans="1:4" x14ac:dyDescent="0.25">
      <c r="A428" s="40">
        <v>427</v>
      </c>
      <c r="B428" s="31">
        <v>1359</v>
      </c>
      <c r="C428" s="32" t="s">
        <v>2253</v>
      </c>
      <c r="D428" s="37">
        <v>20490338773</v>
      </c>
    </row>
    <row r="429" spans="1:4" x14ac:dyDescent="0.25">
      <c r="A429" s="40">
        <v>428</v>
      </c>
      <c r="B429" s="31">
        <v>1408</v>
      </c>
      <c r="C429" s="32" t="s">
        <v>2290</v>
      </c>
      <c r="D429" s="37">
        <v>20490600842</v>
      </c>
    </row>
    <row r="430" spans="1:4" x14ac:dyDescent="0.25">
      <c r="A430" s="40">
        <v>429</v>
      </c>
      <c r="B430" s="31">
        <v>1546</v>
      </c>
      <c r="C430" s="32" t="s">
        <v>2381</v>
      </c>
      <c r="D430" s="37">
        <v>20564327019</v>
      </c>
    </row>
    <row r="431" spans="1:4" x14ac:dyDescent="0.25">
      <c r="A431" s="40">
        <v>430</v>
      </c>
      <c r="B431" s="31">
        <v>749</v>
      </c>
      <c r="C431" s="32" t="s">
        <v>1839</v>
      </c>
      <c r="D431" s="37">
        <v>20365993671</v>
      </c>
    </row>
    <row r="432" spans="1:4" x14ac:dyDescent="0.25">
      <c r="A432" s="40">
        <v>431</v>
      </c>
      <c r="B432" s="31">
        <v>750</v>
      </c>
      <c r="C432" s="32" t="s">
        <v>1840</v>
      </c>
      <c r="D432" s="37">
        <v>20408283206</v>
      </c>
    </row>
    <row r="433" spans="1:4" x14ac:dyDescent="0.25">
      <c r="A433" s="40">
        <v>432</v>
      </c>
      <c r="B433" s="31">
        <v>751</v>
      </c>
      <c r="C433" s="32" t="s">
        <v>1841</v>
      </c>
      <c r="D433" s="37">
        <v>20408299382</v>
      </c>
    </row>
    <row r="434" spans="1:4" x14ac:dyDescent="0.25">
      <c r="A434" s="40">
        <v>433</v>
      </c>
      <c r="B434" s="31">
        <v>752</v>
      </c>
      <c r="C434" s="32" t="s">
        <v>1842</v>
      </c>
      <c r="D434" s="37">
        <v>20443070819</v>
      </c>
    </row>
    <row r="435" spans="1:4" x14ac:dyDescent="0.25">
      <c r="A435" s="40">
        <v>434</v>
      </c>
      <c r="B435" s="31">
        <v>753</v>
      </c>
      <c r="C435" s="32" t="s">
        <v>1843</v>
      </c>
      <c r="D435" s="37">
        <v>20199873378</v>
      </c>
    </row>
    <row r="436" spans="1:4" x14ac:dyDescent="0.25">
      <c r="A436" s="40">
        <v>435</v>
      </c>
      <c r="B436" s="31">
        <v>754</v>
      </c>
      <c r="C436" s="32" t="s">
        <v>1844</v>
      </c>
      <c r="D436" s="37">
        <v>20366083406</v>
      </c>
    </row>
    <row r="437" spans="1:4" x14ac:dyDescent="0.25">
      <c r="A437" s="40">
        <v>436</v>
      </c>
      <c r="B437" s="31">
        <v>1010</v>
      </c>
      <c r="C437" s="32" t="s">
        <v>2065</v>
      </c>
      <c r="D437" s="37">
        <v>20443336193</v>
      </c>
    </row>
    <row r="438" spans="1:4" x14ac:dyDescent="0.25">
      <c r="A438" s="40">
        <v>437</v>
      </c>
      <c r="B438" s="31">
        <v>1011</v>
      </c>
      <c r="C438" s="32" t="s">
        <v>2066</v>
      </c>
      <c r="D438" s="37">
        <v>20443327798</v>
      </c>
    </row>
    <row r="439" spans="1:4" x14ac:dyDescent="0.25">
      <c r="A439" s="40">
        <v>438</v>
      </c>
      <c r="B439" s="31">
        <v>1430</v>
      </c>
      <c r="C439" s="32" t="s">
        <v>2302</v>
      </c>
      <c r="D439" s="37">
        <v>20490983245</v>
      </c>
    </row>
    <row r="440" spans="1:4" x14ac:dyDescent="0.25">
      <c r="A440" s="40">
        <v>439</v>
      </c>
      <c r="B440" s="31">
        <v>1431</v>
      </c>
      <c r="C440" s="32" t="s">
        <v>2303</v>
      </c>
      <c r="D440" s="37">
        <v>20490742639</v>
      </c>
    </row>
    <row r="441" spans="1:4" x14ac:dyDescent="0.25">
      <c r="A441" s="40">
        <v>440</v>
      </c>
      <c r="B441" s="31">
        <v>1432</v>
      </c>
      <c r="C441" s="32" t="s">
        <v>2304</v>
      </c>
      <c r="D441" s="37">
        <v>20490979990</v>
      </c>
    </row>
    <row r="442" spans="1:4" x14ac:dyDescent="0.25">
      <c r="A442" s="40">
        <v>441</v>
      </c>
      <c r="B442" s="31">
        <v>1433</v>
      </c>
      <c r="C442" s="32" t="s">
        <v>2305</v>
      </c>
      <c r="D442" s="37">
        <v>20490983598</v>
      </c>
    </row>
    <row r="443" spans="1:4" x14ac:dyDescent="0.25">
      <c r="A443" s="40">
        <v>442</v>
      </c>
      <c r="B443" s="31">
        <v>1538</v>
      </c>
      <c r="C443" s="32" t="s">
        <v>2374</v>
      </c>
      <c r="D443" s="37">
        <v>20564175596</v>
      </c>
    </row>
    <row r="444" spans="1:4" x14ac:dyDescent="0.25">
      <c r="A444" s="40">
        <v>443</v>
      </c>
      <c r="B444" s="31">
        <v>755</v>
      </c>
      <c r="C444" s="32" t="s">
        <v>1845</v>
      </c>
      <c r="D444" s="37">
        <v>20163779707</v>
      </c>
    </row>
    <row r="445" spans="1:4" x14ac:dyDescent="0.25">
      <c r="A445" s="40">
        <v>444</v>
      </c>
      <c r="B445" s="31">
        <v>756</v>
      </c>
      <c r="C445" s="32" t="s">
        <v>1846</v>
      </c>
      <c r="D445" s="37">
        <v>20199917928</v>
      </c>
    </row>
    <row r="446" spans="1:4" x14ac:dyDescent="0.25">
      <c r="A446" s="40">
        <v>445</v>
      </c>
      <c r="B446" s="31">
        <v>1037</v>
      </c>
      <c r="C446" s="32" t="s">
        <v>2079</v>
      </c>
      <c r="D446" s="37">
        <v>20527004269</v>
      </c>
    </row>
    <row r="447" spans="1:4" x14ac:dyDescent="0.25">
      <c r="A447" s="40">
        <v>446</v>
      </c>
      <c r="B447" s="31">
        <v>1038</v>
      </c>
      <c r="C447" s="32" t="s">
        <v>2080</v>
      </c>
      <c r="D447" s="37">
        <v>20527012016</v>
      </c>
    </row>
    <row r="448" spans="1:4" x14ac:dyDescent="0.25">
      <c r="A448" s="40">
        <v>447</v>
      </c>
      <c r="B448" s="31">
        <v>1497</v>
      </c>
      <c r="C448" s="32" t="s">
        <v>2345</v>
      </c>
      <c r="D448" s="37">
        <v>20491244900</v>
      </c>
    </row>
    <row r="449" spans="1:4" x14ac:dyDescent="0.25">
      <c r="A449" s="40">
        <v>448</v>
      </c>
      <c r="B449" s="31">
        <v>1498</v>
      </c>
      <c r="C449" s="32" t="s">
        <v>2346</v>
      </c>
      <c r="D449" s="37">
        <v>20491240742</v>
      </c>
    </row>
    <row r="450" spans="1:4" x14ac:dyDescent="0.25">
      <c r="A450" s="40">
        <v>449</v>
      </c>
      <c r="B450" s="31">
        <v>1499</v>
      </c>
      <c r="C450" s="32" t="s">
        <v>2347</v>
      </c>
      <c r="D450" s="37">
        <v>20491240238</v>
      </c>
    </row>
    <row r="451" spans="1:4" x14ac:dyDescent="0.25">
      <c r="A451" s="40">
        <v>450</v>
      </c>
      <c r="B451" s="31">
        <v>1500</v>
      </c>
      <c r="C451" s="32" t="s">
        <v>2348</v>
      </c>
      <c r="D451" s="37">
        <v>20491244811</v>
      </c>
    </row>
    <row r="452" spans="1:4" x14ac:dyDescent="0.25">
      <c r="A452" s="40">
        <v>451</v>
      </c>
      <c r="B452" s="31">
        <v>1501</v>
      </c>
      <c r="C452" s="32" t="s">
        <v>2349</v>
      </c>
      <c r="D452" s="37">
        <v>20491240319</v>
      </c>
    </row>
    <row r="453" spans="1:4" x14ac:dyDescent="0.25">
      <c r="A453" s="40">
        <v>452</v>
      </c>
      <c r="B453" s="31">
        <v>1502</v>
      </c>
      <c r="C453" s="32" t="s">
        <v>2350</v>
      </c>
      <c r="D453" s="37">
        <v>20491240157</v>
      </c>
    </row>
    <row r="454" spans="1:4" x14ac:dyDescent="0.25">
      <c r="A454" s="40">
        <v>453</v>
      </c>
      <c r="B454" s="31">
        <v>757</v>
      </c>
      <c r="C454" s="32" t="s">
        <v>1847</v>
      </c>
      <c r="D454" s="37">
        <v>20498390570</v>
      </c>
    </row>
    <row r="455" spans="1:4" x14ac:dyDescent="0.25">
      <c r="A455" s="40">
        <v>454</v>
      </c>
      <c r="B455" s="31">
        <v>758</v>
      </c>
      <c r="C455" s="32" t="s">
        <v>1848</v>
      </c>
      <c r="D455" s="37">
        <v>20171312141</v>
      </c>
    </row>
    <row r="456" spans="1:4" x14ac:dyDescent="0.25">
      <c r="A456" s="40">
        <v>455</v>
      </c>
      <c r="B456" s="31">
        <v>760</v>
      </c>
      <c r="C456" s="32" t="s">
        <v>1849</v>
      </c>
      <c r="D456" s="37">
        <v>20327632192</v>
      </c>
    </row>
    <row r="457" spans="1:4" x14ac:dyDescent="0.25">
      <c r="A457" s="40">
        <v>456</v>
      </c>
      <c r="B457" s="31">
        <v>1137</v>
      </c>
      <c r="C457" s="32" t="s">
        <v>2127</v>
      </c>
      <c r="D457" s="37">
        <v>20162554167</v>
      </c>
    </row>
    <row r="458" spans="1:4" x14ac:dyDescent="0.25">
      <c r="A458" s="40">
        <v>457</v>
      </c>
      <c r="B458" s="31">
        <v>761</v>
      </c>
      <c r="C458" s="32" t="s">
        <v>1850</v>
      </c>
      <c r="D458" s="37">
        <v>20191793898</v>
      </c>
    </row>
    <row r="459" spans="1:4" x14ac:dyDescent="0.25">
      <c r="A459" s="40">
        <v>458</v>
      </c>
      <c r="B459" s="31">
        <v>762</v>
      </c>
      <c r="C459" s="32" t="s">
        <v>1851</v>
      </c>
      <c r="D459" s="37">
        <v>20370859877</v>
      </c>
    </row>
    <row r="460" spans="1:4" x14ac:dyDescent="0.25">
      <c r="A460" s="40">
        <v>459</v>
      </c>
      <c r="B460" s="31">
        <v>763</v>
      </c>
      <c r="C460" s="32" t="s">
        <v>1852</v>
      </c>
      <c r="D460" s="37">
        <v>20190572081</v>
      </c>
    </row>
    <row r="461" spans="1:4" x14ac:dyDescent="0.25">
      <c r="A461" s="40">
        <v>460</v>
      </c>
      <c r="B461" s="31">
        <v>764</v>
      </c>
      <c r="C461" s="32" t="s">
        <v>1853</v>
      </c>
      <c r="D461" s="37">
        <v>20209556431</v>
      </c>
    </row>
    <row r="462" spans="1:4" x14ac:dyDescent="0.25">
      <c r="A462" s="40">
        <v>461</v>
      </c>
      <c r="B462" s="31">
        <v>1103</v>
      </c>
      <c r="C462" s="32" t="s">
        <v>2106</v>
      </c>
      <c r="D462" s="37">
        <v>20498538828</v>
      </c>
    </row>
    <row r="463" spans="1:4" x14ac:dyDescent="0.25">
      <c r="A463" s="40">
        <v>462</v>
      </c>
      <c r="B463" s="31">
        <v>1104</v>
      </c>
      <c r="C463" s="32" t="s">
        <v>2107</v>
      </c>
      <c r="D463" s="37">
        <v>20498392866</v>
      </c>
    </row>
    <row r="464" spans="1:4" x14ac:dyDescent="0.25">
      <c r="A464" s="40">
        <v>463</v>
      </c>
      <c r="B464" s="31">
        <v>1597</v>
      </c>
      <c r="C464" s="32" t="s">
        <v>2393</v>
      </c>
      <c r="D464" s="37">
        <v>20601772133</v>
      </c>
    </row>
    <row r="465" spans="1:4" x14ac:dyDescent="0.25">
      <c r="A465" s="40">
        <v>464</v>
      </c>
      <c r="B465" s="31">
        <v>1598</v>
      </c>
      <c r="C465" s="32" t="s">
        <v>2394</v>
      </c>
      <c r="D465" s="37">
        <v>20601768276</v>
      </c>
    </row>
    <row r="466" spans="1:4" x14ac:dyDescent="0.25">
      <c r="A466" s="40">
        <v>465</v>
      </c>
      <c r="B466" s="31">
        <v>1599</v>
      </c>
      <c r="C466" s="32" t="s">
        <v>2395</v>
      </c>
      <c r="D466" s="37">
        <v>20601769655</v>
      </c>
    </row>
    <row r="467" spans="1:4" x14ac:dyDescent="0.25">
      <c r="A467" s="40">
        <v>466</v>
      </c>
      <c r="B467" s="31">
        <v>1600</v>
      </c>
      <c r="C467" s="32" t="s">
        <v>2396</v>
      </c>
      <c r="D467" s="37">
        <v>20601769701</v>
      </c>
    </row>
    <row r="468" spans="1:4" x14ac:dyDescent="0.25">
      <c r="A468" s="40">
        <v>467</v>
      </c>
      <c r="B468" s="31">
        <v>1601</v>
      </c>
      <c r="C468" s="32" t="s">
        <v>2397</v>
      </c>
      <c r="D468" s="37">
        <v>20601763789</v>
      </c>
    </row>
    <row r="469" spans="1:4" x14ac:dyDescent="0.25">
      <c r="A469" s="40">
        <v>468</v>
      </c>
      <c r="B469" s="31">
        <v>1602</v>
      </c>
      <c r="C469" s="32" t="s">
        <v>2398</v>
      </c>
      <c r="D469" s="37">
        <v>20601770971</v>
      </c>
    </row>
    <row r="470" spans="1:4" x14ac:dyDescent="0.25">
      <c r="A470" s="40">
        <v>469</v>
      </c>
      <c r="B470" s="31">
        <v>1603</v>
      </c>
      <c r="C470" s="32" t="s">
        <v>2399</v>
      </c>
      <c r="D470" s="37">
        <v>20601769680</v>
      </c>
    </row>
    <row r="471" spans="1:4" x14ac:dyDescent="0.25">
      <c r="A471" s="40">
        <v>470</v>
      </c>
      <c r="B471" s="31">
        <v>1604</v>
      </c>
      <c r="C471" s="32" t="s">
        <v>2400</v>
      </c>
      <c r="D471" s="37">
        <v>20601763096</v>
      </c>
    </row>
    <row r="472" spans="1:4" x14ac:dyDescent="0.25">
      <c r="A472" s="40">
        <v>471</v>
      </c>
      <c r="B472" s="31">
        <v>765</v>
      </c>
      <c r="C472" s="32" t="s">
        <v>1854</v>
      </c>
      <c r="D472" s="37">
        <v>20172661794</v>
      </c>
    </row>
    <row r="473" spans="1:4" x14ac:dyDescent="0.25">
      <c r="A473" s="40">
        <v>472</v>
      </c>
      <c r="B473" s="31">
        <v>766</v>
      </c>
      <c r="C473" s="32" t="s">
        <v>1855</v>
      </c>
      <c r="D473" s="37">
        <v>20163654246</v>
      </c>
    </row>
    <row r="474" spans="1:4" x14ac:dyDescent="0.25">
      <c r="A474" s="40">
        <v>473</v>
      </c>
      <c r="B474" s="31">
        <v>767</v>
      </c>
      <c r="C474" s="32" t="s">
        <v>1856</v>
      </c>
      <c r="D474" s="37">
        <v>20167251294</v>
      </c>
    </row>
    <row r="475" spans="1:4" x14ac:dyDescent="0.25">
      <c r="A475" s="40">
        <v>474</v>
      </c>
      <c r="B475" s="31">
        <v>768</v>
      </c>
      <c r="C475" s="32" t="s">
        <v>1857</v>
      </c>
      <c r="D475" s="37">
        <v>20167237895</v>
      </c>
    </row>
    <row r="476" spans="1:4" x14ac:dyDescent="0.25">
      <c r="A476" s="40">
        <v>475</v>
      </c>
      <c r="B476" s="31">
        <v>769</v>
      </c>
      <c r="C476" s="32" t="s">
        <v>1858</v>
      </c>
      <c r="D476" s="37">
        <v>20187720274</v>
      </c>
    </row>
    <row r="477" spans="1:4" x14ac:dyDescent="0.25">
      <c r="A477" s="40">
        <v>476</v>
      </c>
      <c r="B477" s="31">
        <v>1222</v>
      </c>
      <c r="C477" s="32" t="s">
        <v>2165</v>
      </c>
      <c r="D477" s="37">
        <v>20454157592</v>
      </c>
    </row>
    <row r="478" spans="1:4" x14ac:dyDescent="0.25">
      <c r="A478" s="40">
        <v>477</v>
      </c>
      <c r="B478" s="31">
        <v>1320</v>
      </c>
      <c r="C478" s="32" t="s">
        <v>2222</v>
      </c>
      <c r="D478" s="37">
        <v>20454984847</v>
      </c>
    </row>
    <row r="479" spans="1:4" x14ac:dyDescent="0.25">
      <c r="A479" s="40">
        <v>478</v>
      </c>
      <c r="B479" s="31">
        <v>1657</v>
      </c>
      <c r="C479" s="32" t="s">
        <v>2440</v>
      </c>
      <c r="D479" s="37">
        <v>20601655943</v>
      </c>
    </row>
    <row r="480" spans="1:4" x14ac:dyDescent="0.25">
      <c r="A480" s="40">
        <v>479</v>
      </c>
      <c r="B480" s="31">
        <v>770</v>
      </c>
      <c r="C480" s="32" t="s">
        <v>1859</v>
      </c>
      <c r="D480" s="37">
        <v>20452393493</v>
      </c>
    </row>
    <row r="481" spans="1:4" x14ac:dyDescent="0.25">
      <c r="A481" s="40">
        <v>480</v>
      </c>
      <c r="B481" s="31">
        <v>1308</v>
      </c>
      <c r="C481" s="32" t="s">
        <v>2214</v>
      </c>
      <c r="D481" s="37">
        <v>20494642078</v>
      </c>
    </row>
    <row r="482" spans="1:4" x14ac:dyDescent="0.25">
      <c r="A482" s="40">
        <v>481</v>
      </c>
      <c r="B482" s="31">
        <v>771</v>
      </c>
      <c r="C482" s="32" t="s">
        <v>1860</v>
      </c>
      <c r="D482" s="37">
        <v>20407307292</v>
      </c>
    </row>
    <row r="483" spans="1:4" x14ac:dyDescent="0.25">
      <c r="A483" s="40">
        <v>482</v>
      </c>
      <c r="B483" s="31">
        <v>772</v>
      </c>
      <c r="C483" s="32" t="s">
        <v>1861</v>
      </c>
      <c r="D483" s="37">
        <v>20365228109</v>
      </c>
    </row>
    <row r="484" spans="1:4" x14ac:dyDescent="0.25">
      <c r="A484" s="40">
        <v>483</v>
      </c>
      <c r="B484" s="31">
        <v>773</v>
      </c>
      <c r="C484" s="32" t="s">
        <v>1862</v>
      </c>
      <c r="D484" s="37">
        <v>20365213179</v>
      </c>
    </row>
    <row r="485" spans="1:4" x14ac:dyDescent="0.25">
      <c r="A485" s="40">
        <v>484</v>
      </c>
      <c r="B485" s="31">
        <v>1042</v>
      </c>
      <c r="C485" s="32" t="s">
        <v>2081</v>
      </c>
      <c r="D485" s="37">
        <v>20452309298</v>
      </c>
    </row>
    <row r="486" spans="1:4" x14ac:dyDescent="0.25">
      <c r="A486" s="40">
        <v>485</v>
      </c>
      <c r="B486" s="31">
        <v>1043</v>
      </c>
      <c r="C486" s="32" t="s">
        <v>2082</v>
      </c>
      <c r="D486" s="37">
        <v>20452304571</v>
      </c>
    </row>
    <row r="487" spans="1:4" x14ac:dyDescent="0.25">
      <c r="A487" s="40">
        <v>486</v>
      </c>
      <c r="B487" s="31">
        <v>1044</v>
      </c>
      <c r="C487" s="32" t="s">
        <v>2083</v>
      </c>
      <c r="D487" s="37">
        <v>20452310466</v>
      </c>
    </row>
    <row r="488" spans="1:4" x14ac:dyDescent="0.25">
      <c r="A488" s="40">
        <v>487</v>
      </c>
      <c r="B488" s="31">
        <v>1351</v>
      </c>
      <c r="C488" s="32" t="s">
        <v>2247</v>
      </c>
      <c r="D488" s="37">
        <v>20452720796</v>
      </c>
    </row>
    <row r="489" spans="1:4" x14ac:dyDescent="0.25">
      <c r="A489" s="40">
        <v>488</v>
      </c>
      <c r="B489" s="31">
        <v>1237</v>
      </c>
      <c r="C489" s="32" t="s">
        <v>2174</v>
      </c>
      <c r="D489" s="37">
        <v>20495123091</v>
      </c>
    </row>
    <row r="490" spans="1:4" x14ac:dyDescent="0.25">
      <c r="A490" s="40">
        <v>489</v>
      </c>
      <c r="B490" s="31">
        <v>1352</v>
      </c>
      <c r="C490" s="32" t="s">
        <v>2248</v>
      </c>
      <c r="D490" s="37">
        <v>20494935504</v>
      </c>
    </row>
    <row r="491" spans="1:4" x14ac:dyDescent="0.25">
      <c r="A491" s="40">
        <v>490</v>
      </c>
      <c r="B491" s="31">
        <v>1361</v>
      </c>
      <c r="C491" s="32" t="s">
        <v>2254</v>
      </c>
      <c r="D491" s="37">
        <v>20495097073</v>
      </c>
    </row>
    <row r="492" spans="1:4" x14ac:dyDescent="0.25">
      <c r="A492" s="40">
        <v>491</v>
      </c>
      <c r="B492" s="31">
        <v>1377</v>
      </c>
      <c r="C492" s="32" t="s">
        <v>2262</v>
      </c>
      <c r="D492" s="37">
        <v>20495133304</v>
      </c>
    </row>
    <row r="493" spans="1:4" x14ac:dyDescent="0.25">
      <c r="A493" s="40">
        <v>492</v>
      </c>
      <c r="B493" s="31">
        <v>1378</v>
      </c>
      <c r="C493" s="32" t="s">
        <v>2263</v>
      </c>
      <c r="D493" s="37">
        <v>20495165761</v>
      </c>
    </row>
    <row r="494" spans="1:4" x14ac:dyDescent="0.25">
      <c r="A494" s="40">
        <v>493</v>
      </c>
      <c r="B494" s="31">
        <v>1440</v>
      </c>
      <c r="C494" s="32" t="s">
        <v>2309</v>
      </c>
      <c r="D494" s="37">
        <v>20534489413</v>
      </c>
    </row>
    <row r="495" spans="1:4" x14ac:dyDescent="0.25">
      <c r="A495" s="40">
        <v>494</v>
      </c>
      <c r="B495" s="31">
        <v>1493</v>
      </c>
      <c r="C495" s="32" t="s">
        <v>2342</v>
      </c>
      <c r="D495" s="37">
        <v>20452516161</v>
      </c>
    </row>
    <row r="496" spans="1:4" x14ac:dyDescent="0.25">
      <c r="A496" s="40">
        <v>495</v>
      </c>
      <c r="B496" s="31">
        <v>774</v>
      </c>
      <c r="C496" s="32" t="s">
        <v>1863</v>
      </c>
      <c r="D496" s="37">
        <v>20181079968</v>
      </c>
    </row>
    <row r="497" spans="1:4" x14ac:dyDescent="0.25">
      <c r="A497" s="40">
        <v>496</v>
      </c>
      <c r="B497" s="31">
        <v>1024</v>
      </c>
      <c r="C497" s="32" t="s">
        <v>2072</v>
      </c>
      <c r="D497" s="37">
        <v>20172772278</v>
      </c>
    </row>
    <row r="498" spans="1:4" x14ac:dyDescent="0.25">
      <c r="A498" s="40">
        <v>497</v>
      </c>
      <c r="B498" s="31">
        <v>1025</v>
      </c>
      <c r="C498" s="32" t="s">
        <v>2073</v>
      </c>
      <c r="D498" s="37">
        <v>20452222419</v>
      </c>
    </row>
    <row r="499" spans="1:4" x14ac:dyDescent="0.25">
      <c r="A499" s="40">
        <v>498</v>
      </c>
      <c r="B499" s="31">
        <v>1045</v>
      </c>
      <c r="C499" s="32" t="s">
        <v>2084</v>
      </c>
      <c r="D499" s="37">
        <v>20452308992</v>
      </c>
    </row>
    <row r="500" spans="1:4" x14ac:dyDescent="0.25">
      <c r="A500" s="40">
        <v>499</v>
      </c>
      <c r="B500" s="31">
        <v>1046</v>
      </c>
      <c r="C500" s="32" t="s">
        <v>2085</v>
      </c>
      <c r="D500" s="37">
        <v>20199187938</v>
      </c>
    </row>
    <row r="501" spans="1:4" x14ac:dyDescent="0.25">
      <c r="A501" s="40">
        <v>500</v>
      </c>
      <c r="B501" s="31">
        <v>1321</v>
      </c>
      <c r="C501" s="32" t="s">
        <v>2223</v>
      </c>
      <c r="D501" s="37">
        <v>20494717001</v>
      </c>
    </row>
    <row r="502" spans="1:4" x14ac:dyDescent="0.25">
      <c r="A502" s="40">
        <v>501</v>
      </c>
      <c r="B502" s="31">
        <v>1362</v>
      </c>
      <c r="C502" s="32" t="s">
        <v>2255</v>
      </c>
      <c r="D502" s="37">
        <v>20495122361</v>
      </c>
    </row>
    <row r="503" spans="1:4" x14ac:dyDescent="0.25">
      <c r="A503" s="40">
        <v>502</v>
      </c>
      <c r="B503" s="31">
        <v>1489</v>
      </c>
      <c r="C503" s="32" t="s">
        <v>2338</v>
      </c>
      <c r="D503" s="37">
        <v>20534768053</v>
      </c>
    </row>
    <row r="504" spans="1:4" x14ac:dyDescent="0.25">
      <c r="A504" s="40">
        <v>503</v>
      </c>
      <c r="B504" s="31">
        <v>1490</v>
      </c>
      <c r="C504" s="32" t="s">
        <v>2339</v>
      </c>
      <c r="D504" s="37">
        <v>20534772166</v>
      </c>
    </row>
    <row r="505" spans="1:4" x14ac:dyDescent="0.25">
      <c r="A505" s="40">
        <v>504</v>
      </c>
      <c r="B505" s="31">
        <v>775</v>
      </c>
      <c r="C505" s="32" t="s">
        <v>1864</v>
      </c>
      <c r="D505" s="37">
        <v>20453744168</v>
      </c>
    </row>
    <row r="506" spans="1:4" x14ac:dyDescent="0.25">
      <c r="A506" s="40">
        <v>505</v>
      </c>
      <c r="B506" s="31">
        <v>776</v>
      </c>
      <c r="C506" s="32" t="s">
        <v>1865</v>
      </c>
      <c r="D506" s="37">
        <v>20368999726</v>
      </c>
    </row>
    <row r="507" spans="1:4" x14ac:dyDescent="0.25">
      <c r="A507" s="40">
        <v>506</v>
      </c>
      <c r="B507" s="31">
        <v>777</v>
      </c>
      <c r="C507" s="32" t="s">
        <v>1866</v>
      </c>
      <c r="D507" s="37">
        <v>20453383475</v>
      </c>
    </row>
    <row r="508" spans="1:4" x14ac:dyDescent="0.25">
      <c r="A508" s="40">
        <v>507</v>
      </c>
      <c r="B508" s="31">
        <v>778</v>
      </c>
      <c r="C508" s="32" t="s">
        <v>1867</v>
      </c>
      <c r="D508" s="37">
        <v>20368807916</v>
      </c>
    </row>
    <row r="509" spans="1:4" x14ac:dyDescent="0.25">
      <c r="A509" s="40">
        <v>508</v>
      </c>
      <c r="B509" s="31">
        <v>1335</v>
      </c>
      <c r="C509" s="32" t="s">
        <v>2236</v>
      </c>
      <c r="D509" s="37">
        <v>20491553791</v>
      </c>
    </row>
    <row r="510" spans="1:4" x14ac:dyDescent="0.25">
      <c r="A510" s="40">
        <v>509</v>
      </c>
      <c r="B510" s="31">
        <v>779</v>
      </c>
      <c r="C510" s="32" t="s">
        <v>1868</v>
      </c>
      <c r="D510" s="37">
        <v>20453743862</v>
      </c>
    </row>
    <row r="511" spans="1:4" x14ac:dyDescent="0.25">
      <c r="A511" s="40">
        <v>510</v>
      </c>
      <c r="B511" s="31">
        <v>780</v>
      </c>
      <c r="C511" s="32" t="s">
        <v>1869</v>
      </c>
      <c r="D511" s="37">
        <v>20369027957</v>
      </c>
    </row>
    <row r="512" spans="1:4" x14ac:dyDescent="0.25">
      <c r="A512" s="40">
        <v>511</v>
      </c>
      <c r="B512" s="31">
        <v>781</v>
      </c>
      <c r="C512" s="32" t="s">
        <v>1870</v>
      </c>
      <c r="D512" s="37">
        <v>20368981355</v>
      </c>
    </row>
    <row r="513" spans="1:4" x14ac:dyDescent="0.25">
      <c r="A513" s="40">
        <v>512</v>
      </c>
      <c r="B513" s="31">
        <v>782</v>
      </c>
      <c r="C513" s="32" t="s">
        <v>1871</v>
      </c>
      <c r="D513" s="37">
        <v>20230151297</v>
      </c>
    </row>
    <row r="514" spans="1:4" x14ac:dyDescent="0.25">
      <c r="A514" s="40">
        <v>513</v>
      </c>
      <c r="B514" s="31">
        <v>783</v>
      </c>
      <c r="C514" s="32" t="s">
        <v>1872</v>
      </c>
      <c r="D514" s="37">
        <v>20326144852</v>
      </c>
    </row>
    <row r="515" spans="1:4" x14ac:dyDescent="0.25">
      <c r="A515" s="40">
        <v>514</v>
      </c>
      <c r="B515" s="31">
        <v>784</v>
      </c>
      <c r="C515" s="32" t="s">
        <v>1873</v>
      </c>
      <c r="D515" s="37">
        <v>20368967875</v>
      </c>
    </row>
    <row r="516" spans="1:4" x14ac:dyDescent="0.25">
      <c r="A516" s="40">
        <v>515</v>
      </c>
      <c r="B516" s="31">
        <v>1168</v>
      </c>
      <c r="C516" s="32" t="s">
        <v>2134</v>
      </c>
      <c r="D516" s="37">
        <v>20479590983</v>
      </c>
    </row>
    <row r="517" spans="1:4" x14ac:dyDescent="0.25">
      <c r="A517" s="40">
        <v>516</v>
      </c>
      <c r="B517" s="31">
        <v>1353</v>
      </c>
      <c r="C517" s="32" t="s">
        <v>2249</v>
      </c>
      <c r="D517" s="37">
        <v>20480833075</v>
      </c>
    </row>
    <row r="518" spans="1:4" x14ac:dyDescent="0.25">
      <c r="A518" s="40">
        <v>517</v>
      </c>
      <c r="B518" s="31">
        <v>1354</v>
      </c>
      <c r="C518" s="32" t="s">
        <v>2250</v>
      </c>
      <c r="D518" s="37">
        <v>20491662060</v>
      </c>
    </row>
    <row r="519" spans="1:4" x14ac:dyDescent="0.25">
      <c r="A519" s="40">
        <v>518</v>
      </c>
      <c r="B519" s="31">
        <v>1355</v>
      </c>
      <c r="C519" s="32" t="s">
        <v>2251</v>
      </c>
      <c r="D519" s="37">
        <v>20491573636</v>
      </c>
    </row>
    <row r="520" spans="1:4" x14ac:dyDescent="0.25">
      <c r="A520" s="40">
        <v>519</v>
      </c>
      <c r="B520" s="31">
        <v>1379</v>
      </c>
      <c r="C520" s="32" t="s">
        <v>2264</v>
      </c>
      <c r="D520" s="37">
        <v>20529674814</v>
      </c>
    </row>
    <row r="521" spans="1:4" x14ac:dyDescent="0.25">
      <c r="A521" s="40">
        <v>520</v>
      </c>
      <c r="B521" s="31">
        <v>1380</v>
      </c>
      <c r="C521" s="32" t="s">
        <v>2265</v>
      </c>
      <c r="D521" s="37">
        <v>20491617943</v>
      </c>
    </row>
    <row r="522" spans="1:4" x14ac:dyDescent="0.25">
      <c r="A522" s="40">
        <v>521</v>
      </c>
      <c r="B522" s="31">
        <v>1381</v>
      </c>
      <c r="C522" s="32" t="s">
        <v>2266</v>
      </c>
      <c r="D522" s="37">
        <v>20529448059</v>
      </c>
    </row>
    <row r="523" spans="1:4" x14ac:dyDescent="0.25">
      <c r="A523" s="40">
        <v>522</v>
      </c>
      <c r="B523" s="31">
        <v>1382</v>
      </c>
      <c r="C523" s="32" t="s">
        <v>2267</v>
      </c>
      <c r="D523" s="37">
        <v>20529675896</v>
      </c>
    </row>
    <row r="524" spans="1:4" x14ac:dyDescent="0.25">
      <c r="A524" s="40">
        <v>523</v>
      </c>
      <c r="B524" s="31">
        <v>1383</v>
      </c>
      <c r="C524" s="32" t="s">
        <v>2268</v>
      </c>
      <c r="D524" s="37">
        <v>20529449705</v>
      </c>
    </row>
    <row r="525" spans="1:4" x14ac:dyDescent="0.25">
      <c r="A525" s="40">
        <v>524</v>
      </c>
      <c r="B525" s="31">
        <v>1384</v>
      </c>
      <c r="C525" s="32" t="s">
        <v>2269</v>
      </c>
      <c r="D525" s="37">
        <v>20529672871</v>
      </c>
    </row>
    <row r="526" spans="1:4" x14ac:dyDescent="0.25">
      <c r="A526" s="40">
        <v>525</v>
      </c>
      <c r="B526" s="31">
        <v>785</v>
      </c>
      <c r="C526" s="32" t="s">
        <v>1874</v>
      </c>
      <c r="D526" s="37">
        <v>20165645325</v>
      </c>
    </row>
    <row r="527" spans="1:4" x14ac:dyDescent="0.25">
      <c r="A527" s="40">
        <v>526</v>
      </c>
      <c r="B527" s="31">
        <v>786</v>
      </c>
      <c r="C527" s="32" t="s">
        <v>1875</v>
      </c>
      <c r="D527" s="37">
        <v>20411038506</v>
      </c>
    </row>
    <row r="528" spans="1:4" x14ac:dyDescent="0.25">
      <c r="A528" s="40">
        <v>527</v>
      </c>
      <c r="B528" s="31">
        <v>787</v>
      </c>
      <c r="C528" s="32" t="s">
        <v>1876</v>
      </c>
      <c r="D528" s="37">
        <v>20368945715</v>
      </c>
    </row>
    <row r="529" spans="1:4" x14ac:dyDescent="0.25">
      <c r="A529" s="40">
        <v>528</v>
      </c>
      <c r="B529" s="31">
        <v>788</v>
      </c>
      <c r="C529" s="32" t="s">
        <v>1877</v>
      </c>
      <c r="D529" s="37">
        <v>20188742450</v>
      </c>
    </row>
    <row r="530" spans="1:4" x14ac:dyDescent="0.25">
      <c r="A530" s="40">
        <v>529</v>
      </c>
      <c r="B530" s="31">
        <v>999</v>
      </c>
      <c r="C530" s="32" t="s">
        <v>2055</v>
      </c>
      <c r="D530" s="37">
        <v>20166728585</v>
      </c>
    </row>
    <row r="531" spans="1:4" x14ac:dyDescent="0.25">
      <c r="A531" s="40">
        <v>530</v>
      </c>
      <c r="B531" s="31">
        <v>1047</v>
      </c>
      <c r="C531" s="32" t="s">
        <v>2086</v>
      </c>
      <c r="D531" s="37">
        <v>20230089630</v>
      </c>
    </row>
    <row r="532" spans="1:4" x14ac:dyDescent="0.25">
      <c r="A532" s="40">
        <v>531</v>
      </c>
      <c r="B532" s="31">
        <v>1539</v>
      </c>
      <c r="C532" s="32" t="s">
        <v>2375</v>
      </c>
      <c r="D532" s="37">
        <v>20570610148</v>
      </c>
    </row>
    <row r="533" spans="1:4" x14ac:dyDescent="0.25">
      <c r="A533" s="40">
        <v>532</v>
      </c>
      <c r="B533" s="31">
        <v>1654</v>
      </c>
      <c r="C533" s="32" t="s">
        <v>2439</v>
      </c>
      <c r="D533" s="37">
        <v>20601218471</v>
      </c>
    </row>
    <row r="534" spans="1:4" x14ac:dyDescent="0.25">
      <c r="A534" s="40">
        <v>533</v>
      </c>
      <c r="B534" s="31">
        <v>1662</v>
      </c>
      <c r="C534" s="32" t="s">
        <v>2443</v>
      </c>
      <c r="D534" s="37">
        <v>20602050506</v>
      </c>
    </row>
    <row r="535" spans="1:4" x14ac:dyDescent="0.25">
      <c r="A535" s="40">
        <v>534</v>
      </c>
      <c r="B535" s="31">
        <v>1671</v>
      </c>
      <c r="C535" s="32" t="s">
        <v>2451</v>
      </c>
      <c r="D535" s="37">
        <v>20602066330</v>
      </c>
    </row>
    <row r="536" spans="1:4" x14ac:dyDescent="0.25">
      <c r="A536" s="40">
        <v>535</v>
      </c>
      <c r="B536" s="31">
        <v>1712</v>
      </c>
      <c r="C536" s="32" t="s">
        <v>2479</v>
      </c>
      <c r="D536" s="37">
        <v>20603980248</v>
      </c>
    </row>
    <row r="537" spans="1:4" x14ac:dyDescent="0.25">
      <c r="A537" s="40">
        <v>536</v>
      </c>
      <c r="B537" s="31">
        <v>789</v>
      </c>
      <c r="C537" s="32" t="s">
        <v>1878</v>
      </c>
      <c r="D537" s="37">
        <v>20527147612</v>
      </c>
    </row>
    <row r="538" spans="1:4" x14ac:dyDescent="0.25">
      <c r="A538" s="40">
        <v>537</v>
      </c>
      <c r="B538" s="31">
        <v>790</v>
      </c>
      <c r="C538" s="32" t="s">
        <v>1879</v>
      </c>
      <c r="D538" s="37">
        <v>20159311598</v>
      </c>
    </row>
    <row r="539" spans="1:4" x14ac:dyDescent="0.25">
      <c r="A539" s="40">
        <v>538</v>
      </c>
      <c r="B539" s="31">
        <v>791</v>
      </c>
      <c r="C539" s="32" t="s">
        <v>1880</v>
      </c>
      <c r="D539" s="37">
        <v>20140266575</v>
      </c>
    </row>
    <row r="540" spans="1:4" x14ac:dyDescent="0.25">
      <c r="A540" s="40">
        <v>539</v>
      </c>
      <c r="B540" s="31">
        <v>792</v>
      </c>
      <c r="C540" s="32" t="s">
        <v>1881</v>
      </c>
      <c r="D540" s="37">
        <v>20159316981</v>
      </c>
    </row>
    <row r="541" spans="1:4" x14ac:dyDescent="0.25">
      <c r="A541" s="40">
        <v>540</v>
      </c>
      <c r="B541" s="31">
        <v>794</v>
      </c>
      <c r="C541" s="32" t="s">
        <v>1882</v>
      </c>
      <c r="D541" s="37">
        <v>20228443264</v>
      </c>
    </row>
    <row r="542" spans="1:4" x14ac:dyDescent="0.25">
      <c r="A542" s="40">
        <v>541</v>
      </c>
      <c r="B542" s="31">
        <v>795</v>
      </c>
      <c r="C542" s="32" t="s">
        <v>1883</v>
      </c>
      <c r="D542" s="37">
        <v>20189975920</v>
      </c>
    </row>
    <row r="543" spans="1:4" x14ac:dyDescent="0.25">
      <c r="A543" s="40">
        <v>542</v>
      </c>
      <c r="B543" s="31">
        <v>796</v>
      </c>
      <c r="C543" s="32" t="s">
        <v>1884</v>
      </c>
      <c r="D543" s="37">
        <v>20181648091</v>
      </c>
    </row>
    <row r="544" spans="1:4" x14ac:dyDescent="0.25">
      <c r="A544" s="40">
        <v>543</v>
      </c>
      <c r="B544" s="31">
        <v>1105</v>
      </c>
      <c r="C544" s="32" t="s">
        <v>2108</v>
      </c>
      <c r="D544" s="37">
        <v>20200575645</v>
      </c>
    </row>
    <row r="545" spans="1:4" x14ac:dyDescent="0.25">
      <c r="A545" s="40">
        <v>544</v>
      </c>
      <c r="B545" s="31">
        <v>1106</v>
      </c>
      <c r="C545" s="32" t="s">
        <v>2109</v>
      </c>
      <c r="D545" s="37">
        <v>20527147965</v>
      </c>
    </row>
    <row r="546" spans="1:4" x14ac:dyDescent="0.25">
      <c r="A546" s="40">
        <v>545</v>
      </c>
      <c r="B546" s="31">
        <v>1107</v>
      </c>
      <c r="C546" s="32" t="s">
        <v>2110</v>
      </c>
      <c r="D546" s="37">
        <v>20527144516</v>
      </c>
    </row>
    <row r="547" spans="1:4" x14ac:dyDescent="0.25">
      <c r="A547" s="40">
        <v>546</v>
      </c>
      <c r="B547" s="31">
        <v>1239</v>
      </c>
      <c r="C547" s="32" t="s">
        <v>2175</v>
      </c>
      <c r="D547" s="37">
        <v>20490212320</v>
      </c>
    </row>
    <row r="548" spans="1:4" x14ac:dyDescent="0.25">
      <c r="A548" s="40">
        <v>547</v>
      </c>
      <c r="B548" s="31">
        <v>1240</v>
      </c>
      <c r="C548" s="32" t="s">
        <v>2176</v>
      </c>
      <c r="D548" s="37">
        <v>20601041899</v>
      </c>
    </row>
    <row r="549" spans="1:4" x14ac:dyDescent="0.25">
      <c r="A549" s="40">
        <v>548</v>
      </c>
      <c r="B549" s="31">
        <v>1242</v>
      </c>
      <c r="C549" s="32" t="s">
        <v>2177</v>
      </c>
      <c r="D549" s="37">
        <v>20601249741</v>
      </c>
    </row>
    <row r="550" spans="1:4" x14ac:dyDescent="0.25">
      <c r="A550" s="40">
        <v>549</v>
      </c>
      <c r="B550" s="31">
        <v>1524</v>
      </c>
      <c r="C550" s="32" t="s">
        <v>2365</v>
      </c>
      <c r="D550" s="37">
        <v>20564242889</v>
      </c>
    </row>
    <row r="551" spans="1:4" x14ac:dyDescent="0.25">
      <c r="A551" s="40">
        <v>550</v>
      </c>
      <c r="B551" s="31">
        <v>1525</v>
      </c>
      <c r="C551" s="32" t="s">
        <v>2366</v>
      </c>
      <c r="D551" s="37">
        <v>20564239233</v>
      </c>
    </row>
    <row r="552" spans="1:4" x14ac:dyDescent="0.25">
      <c r="A552" s="40">
        <v>551</v>
      </c>
      <c r="B552" s="31">
        <v>1550</v>
      </c>
      <c r="C552" s="32" t="s">
        <v>2384</v>
      </c>
      <c r="D552" s="37">
        <v>20564387003</v>
      </c>
    </row>
    <row r="553" spans="1:4" x14ac:dyDescent="0.25">
      <c r="A553" s="40">
        <v>552</v>
      </c>
      <c r="B553" s="31">
        <v>1644</v>
      </c>
      <c r="C553" s="32" t="s">
        <v>2433</v>
      </c>
      <c r="D553" s="37">
        <v>20564490271</v>
      </c>
    </row>
    <row r="554" spans="1:4" x14ac:dyDescent="0.25">
      <c r="A554" s="40">
        <v>553</v>
      </c>
      <c r="B554" s="31">
        <v>1665</v>
      </c>
      <c r="C554" s="32" t="s">
        <v>2446</v>
      </c>
      <c r="D554" s="37">
        <v>20602141625</v>
      </c>
    </row>
    <row r="555" spans="1:4" x14ac:dyDescent="0.25">
      <c r="A555" s="40">
        <v>554</v>
      </c>
      <c r="B555" s="31">
        <v>1668</v>
      </c>
      <c r="C555" s="32" t="s">
        <v>2449</v>
      </c>
      <c r="D555" s="37">
        <v>20602136141</v>
      </c>
    </row>
    <row r="556" spans="1:4" x14ac:dyDescent="0.25">
      <c r="A556" s="40">
        <v>555</v>
      </c>
      <c r="B556" s="31">
        <v>1682</v>
      </c>
      <c r="C556" s="32" t="s">
        <v>2461</v>
      </c>
      <c r="D556" s="37">
        <v>20602274838</v>
      </c>
    </row>
    <row r="557" spans="1:4" x14ac:dyDescent="0.25">
      <c r="A557" s="40">
        <v>556</v>
      </c>
      <c r="B557" s="31">
        <v>1694</v>
      </c>
      <c r="C557" s="32" t="s">
        <v>2470</v>
      </c>
      <c r="D557" s="37">
        <v>20601926084</v>
      </c>
    </row>
    <row r="558" spans="1:4" x14ac:dyDescent="0.25">
      <c r="A558" s="40">
        <v>557</v>
      </c>
      <c r="B558" s="31">
        <v>798</v>
      </c>
      <c r="C558" s="32" t="s">
        <v>1885</v>
      </c>
      <c r="D558" s="37">
        <v>20171092354</v>
      </c>
    </row>
    <row r="559" spans="1:4" x14ac:dyDescent="0.25">
      <c r="A559" s="40">
        <v>558</v>
      </c>
      <c r="B559" s="31">
        <v>1129</v>
      </c>
      <c r="C559" s="32" t="s">
        <v>2123</v>
      </c>
      <c r="D559" s="37">
        <v>20527179221</v>
      </c>
    </row>
    <row r="560" spans="1:4" x14ac:dyDescent="0.25">
      <c r="A560" s="40">
        <v>559</v>
      </c>
      <c r="B560" s="31">
        <v>1130</v>
      </c>
      <c r="C560" s="32" t="s">
        <v>2124</v>
      </c>
      <c r="D560" s="37">
        <v>20527180318</v>
      </c>
    </row>
    <row r="561" spans="1:4" x14ac:dyDescent="0.25">
      <c r="A561" s="40">
        <v>560</v>
      </c>
      <c r="B561" s="31">
        <v>1169</v>
      </c>
      <c r="C561" s="32" t="s">
        <v>2135</v>
      </c>
      <c r="D561" s="37">
        <v>20527287112</v>
      </c>
    </row>
    <row r="562" spans="1:4" x14ac:dyDescent="0.25">
      <c r="A562" s="40">
        <v>561</v>
      </c>
      <c r="B562" s="31">
        <v>1170</v>
      </c>
      <c r="C562" s="32" t="s">
        <v>2136</v>
      </c>
      <c r="D562" s="37">
        <v>20527289166</v>
      </c>
    </row>
    <row r="563" spans="1:4" x14ac:dyDescent="0.25">
      <c r="A563" s="40">
        <v>562</v>
      </c>
      <c r="B563" s="31">
        <v>1322</v>
      </c>
      <c r="C563" s="32" t="s">
        <v>2224</v>
      </c>
      <c r="D563" s="37">
        <v>20450736539</v>
      </c>
    </row>
    <row r="564" spans="1:4" x14ac:dyDescent="0.25">
      <c r="A564" s="40">
        <v>563</v>
      </c>
      <c r="B564" s="31">
        <v>1347</v>
      </c>
      <c r="C564" s="32" t="s">
        <v>2243</v>
      </c>
      <c r="D564" s="37">
        <v>20494981280</v>
      </c>
    </row>
    <row r="565" spans="1:4" x14ac:dyDescent="0.25">
      <c r="A565" s="40">
        <v>564</v>
      </c>
      <c r="B565" s="31">
        <v>1348</v>
      </c>
      <c r="C565" s="32" t="s">
        <v>2244</v>
      </c>
      <c r="D565" s="37">
        <v>20490215850</v>
      </c>
    </row>
    <row r="566" spans="1:4" x14ac:dyDescent="0.25">
      <c r="A566" s="40">
        <v>565</v>
      </c>
      <c r="B566" s="31">
        <v>1547</v>
      </c>
      <c r="C566" s="32" t="s">
        <v>2382</v>
      </c>
      <c r="D566" s="37">
        <v>20564356116</v>
      </c>
    </row>
    <row r="567" spans="1:4" x14ac:dyDescent="0.25">
      <c r="A567" s="40">
        <v>566</v>
      </c>
      <c r="B567" s="31">
        <v>1625</v>
      </c>
      <c r="C567" s="32" t="s">
        <v>2418</v>
      </c>
      <c r="D567" s="37">
        <v>20600267141</v>
      </c>
    </row>
    <row r="568" spans="1:4" x14ac:dyDescent="0.25">
      <c r="A568" s="40">
        <v>567</v>
      </c>
      <c r="B568" s="31">
        <v>1626</v>
      </c>
      <c r="C568" s="32" t="s">
        <v>2419</v>
      </c>
      <c r="D568" s="37">
        <v>20600522214</v>
      </c>
    </row>
    <row r="569" spans="1:4" x14ac:dyDescent="0.25">
      <c r="A569" s="40">
        <v>568</v>
      </c>
      <c r="B569" s="31">
        <v>1666</v>
      </c>
      <c r="C569" s="32" t="s">
        <v>2447</v>
      </c>
      <c r="D569" s="37">
        <v>20602114075</v>
      </c>
    </row>
    <row r="570" spans="1:4" x14ac:dyDescent="0.25">
      <c r="A570" s="40">
        <v>569</v>
      </c>
      <c r="B570" s="31">
        <v>799</v>
      </c>
      <c r="C570" s="32" t="s">
        <v>1886</v>
      </c>
      <c r="D570" s="37">
        <v>20486020882</v>
      </c>
    </row>
    <row r="571" spans="1:4" x14ac:dyDescent="0.25">
      <c r="A571" s="40">
        <v>570</v>
      </c>
      <c r="B571" s="31">
        <v>1048</v>
      </c>
      <c r="C571" s="32" t="s">
        <v>2087</v>
      </c>
      <c r="D571" s="37">
        <v>20486991110</v>
      </c>
    </row>
    <row r="572" spans="1:4" x14ac:dyDescent="0.25">
      <c r="A572" s="40">
        <v>571</v>
      </c>
      <c r="B572" s="31">
        <v>1300</v>
      </c>
      <c r="C572" s="32" t="s">
        <v>2206</v>
      </c>
      <c r="D572" s="37">
        <v>20486990148</v>
      </c>
    </row>
    <row r="573" spans="1:4" x14ac:dyDescent="0.25">
      <c r="A573" s="40">
        <v>572</v>
      </c>
      <c r="B573" s="31">
        <v>1301</v>
      </c>
      <c r="C573" s="32" t="s">
        <v>2207</v>
      </c>
      <c r="D573" s="37">
        <v>20486987864</v>
      </c>
    </row>
    <row r="574" spans="1:4" x14ac:dyDescent="0.25">
      <c r="A574" s="40">
        <v>573</v>
      </c>
      <c r="B574" s="31">
        <v>1302</v>
      </c>
      <c r="C574" s="32" t="s">
        <v>2208</v>
      </c>
      <c r="D574" s="37">
        <v>20494643473</v>
      </c>
    </row>
    <row r="575" spans="1:4" x14ac:dyDescent="0.25">
      <c r="A575" s="40">
        <v>574</v>
      </c>
      <c r="B575" s="31">
        <v>1303</v>
      </c>
      <c r="C575" s="32" t="s">
        <v>2209</v>
      </c>
      <c r="D575" s="37">
        <v>20486988836</v>
      </c>
    </row>
    <row r="576" spans="1:4" x14ac:dyDescent="0.25">
      <c r="A576" s="40">
        <v>575</v>
      </c>
      <c r="B576" s="31">
        <v>1304</v>
      </c>
      <c r="C576" s="32" t="s">
        <v>2210</v>
      </c>
      <c r="D576" s="37">
        <v>20486982803</v>
      </c>
    </row>
    <row r="577" spans="1:4" x14ac:dyDescent="0.25">
      <c r="A577" s="40">
        <v>576</v>
      </c>
      <c r="B577" s="31">
        <v>1305</v>
      </c>
      <c r="C577" s="32" t="s">
        <v>2211</v>
      </c>
      <c r="D577" s="37">
        <v>20568472510</v>
      </c>
    </row>
    <row r="578" spans="1:4" x14ac:dyDescent="0.25">
      <c r="A578" s="40">
        <v>577</v>
      </c>
      <c r="B578" s="31">
        <v>800</v>
      </c>
      <c r="C578" s="32" t="s">
        <v>1887</v>
      </c>
      <c r="D578" s="37">
        <v>20443619811</v>
      </c>
    </row>
    <row r="579" spans="1:4" x14ac:dyDescent="0.25">
      <c r="A579" s="40">
        <v>578</v>
      </c>
      <c r="B579" s="31">
        <v>801</v>
      </c>
      <c r="C579" s="32" t="s">
        <v>1888</v>
      </c>
      <c r="D579" s="37">
        <v>20443618415</v>
      </c>
    </row>
    <row r="580" spans="1:4" x14ac:dyDescent="0.25">
      <c r="A580" s="40">
        <v>579</v>
      </c>
      <c r="B580" s="31">
        <v>802</v>
      </c>
      <c r="C580" s="32" t="s">
        <v>1889</v>
      </c>
      <c r="D580" s="37">
        <v>20407590776</v>
      </c>
    </row>
    <row r="581" spans="1:4" x14ac:dyDescent="0.25">
      <c r="A581" s="40">
        <v>580</v>
      </c>
      <c r="B581" s="31">
        <v>1385</v>
      </c>
      <c r="C581" s="32" t="s">
        <v>2270</v>
      </c>
      <c r="D581" s="37">
        <v>20541487477</v>
      </c>
    </row>
    <row r="582" spans="1:4" x14ac:dyDescent="0.25">
      <c r="A582" s="40">
        <v>581</v>
      </c>
      <c r="B582" s="31">
        <v>1637</v>
      </c>
      <c r="C582" s="32" t="s">
        <v>2426</v>
      </c>
      <c r="D582" s="37">
        <v>20569029377</v>
      </c>
    </row>
    <row r="583" spans="1:4" x14ac:dyDescent="0.25">
      <c r="A583" s="40">
        <v>582</v>
      </c>
      <c r="B583" s="31">
        <v>1638</v>
      </c>
      <c r="C583" s="32" t="s">
        <v>2427</v>
      </c>
      <c r="D583" s="37">
        <v>20600918576</v>
      </c>
    </row>
    <row r="584" spans="1:4" x14ac:dyDescent="0.25">
      <c r="A584" s="40">
        <v>583</v>
      </c>
      <c r="B584" s="31">
        <v>1639</v>
      </c>
      <c r="C584" s="32" t="s">
        <v>2428</v>
      </c>
      <c r="D584" s="37">
        <v>20486154145</v>
      </c>
    </row>
    <row r="585" spans="1:4" x14ac:dyDescent="0.25">
      <c r="A585" s="40">
        <v>584</v>
      </c>
      <c r="B585" s="31">
        <v>1640</v>
      </c>
      <c r="C585" s="32" t="s">
        <v>2429</v>
      </c>
      <c r="D585" s="37">
        <v>20452265495</v>
      </c>
    </row>
    <row r="586" spans="1:4" x14ac:dyDescent="0.25">
      <c r="A586" s="40">
        <v>585</v>
      </c>
      <c r="B586" s="31">
        <v>1641</v>
      </c>
      <c r="C586" s="32" t="s">
        <v>2430</v>
      </c>
      <c r="D586" s="37">
        <v>20600936051</v>
      </c>
    </row>
    <row r="587" spans="1:4" x14ac:dyDescent="0.25">
      <c r="A587" s="40">
        <v>586</v>
      </c>
      <c r="B587" s="31">
        <v>1642</v>
      </c>
      <c r="C587" s="32" t="s">
        <v>2431</v>
      </c>
      <c r="D587" s="37">
        <v>20486760908</v>
      </c>
    </row>
    <row r="588" spans="1:4" x14ac:dyDescent="0.25">
      <c r="A588" s="40">
        <v>587</v>
      </c>
      <c r="B588" s="31">
        <v>1643</v>
      </c>
      <c r="C588" s="32" t="s">
        <v>2432</v>
      </c>
      <c r="D588" s="37">
        <v>20600937422</v>
      </c>
    </row>
    <row r="589" spans="1:4" x14ac:dyDescent="0.25">
      <c r="A589" s="40">
        <v>588</v>
      </c>
      <c r="B589" s="31">
        <v>803</v>
      </c>
      <c r="C589" s="32" t="s">
        <v>1890</v>
      </c>
      <c r="D589" s="37">
        <v>20407625235</v>
      </c>
    </row>
    <row r="590" spans="1:4" x14ac:dyDescent="0.25">
      <c r="A590" s="40">
        <v>589</v>
      </c>
      <c r="B590" s="31">
        <v>1000</v>
      </c>
      <c r="C590" s="32" t="s">
        <v>2056</v>
      </c>
      <c r="D590" s="37">
        <v>20444054400</v>
      </c>
    </row>
    <row r="591" spans="1:4" x14ac:dyDescent="0.25">
      <c r="A591" s="40">
        <v>590</v>
      </c>
      <c r="B591" s="31">
        <v>1627</v>
      </c>
      <c r="C591" s="32" t="s">
        <v>2420</v>
      </c>
      <c r="D591" s="37">
        <v>20600185757</v>
      </c>
    </row>
    <row r="592" spans="1:4" x14ac:dyDescent="0.25">
      <c r="A592" s="40">
        <v>591</v>
      </c>
      <c r="B592" s="31">
        <v>1645</v>
      </c>
      <c r="C592" s="32" t="s">
        <v>2434</v>
      </c>
      <c r="D592" s="37">
        <v>20601077133</v>
      </c>
    </row>
    <row r="593" spans="1:4" x14ac:dyDescent="0.25">
      <c r="A593" s="40">
        <v>592</v>
      </c>
      <c r="B593" s="31">
        <v>1646</v>
      </c>
      <c r="C593" s="32" t="s">
        <v>2435</v>
      </c>
      <c r="D593" s="37">
        <v>20601083745</v>
      </c>
    </row>
    <row r="594" spans="1:4" x14ac:dyDescent="0.25">
      <c r="A594" s="40">
        <v>593</v>
      </c>
      <c r="B594" s="31">
        <v>1647</v>
      </c>
      <c r="C594" s="32" t="s">
        <v>2436</v>
      </c>
      <c r="D594" s="37">
        <v>20601021006</v>
      </c>
    </row>
    <row r="595" spans="1:4" x14ac:dyDescent="0.25">
      <c r="A595" s="40">
        <v>594</v>
      </c>
      <c r="B595" s="31">
        <v>1648</v>
      </c>
      <c r="C595" s="32" t="s">
        <v>2437</v>
      </c>
      <c r="D595" s="37">
        <v>20600985206</v>
      </c>
    </row>
    <row r="596" spans="1:4" x14ac:dyDescent="0.25">
      <c r="A596" s="40">
        <v>595</v>
      </c>
      <c r="B596" s="31">
        <v>804</v>
      </c>
      <c r="C596" s="32" t="s">
        <v>1891</v>
      </c>
      <c r="D596" s="37">
        <v>20489250731</v>
      </c>
    </row>
    <row r="597" spans="1:4" x14ac:dyDescent="0.25">
      <c r="A597" s="40">
        <v>596</v>
      </c>
      <c r="B597" s="31">
        <v>806</v>
      </c>
      <c r="C597" s="32" t="s">
        <v>1892</v>
      </c>
      <c r="D597" s="37">
        <v>20321327231</v>
      </c>
    </row>
    <row r="598" spans="1:4" x14ac:dyDescent="0.25">
      <c r="A598" s="40">
        <v>597</v>
      </c>
      <c r="B598" s="31">
        <v>807</v>
      </c>
      <c r="C598" s="32" t="s">
        <v>1893</v>
      </c>
      <c r="D598" s="37">
        <v>20172373144</v>
      </c>
    </row>
    <row r="599" spans="1:4" x14ac:dyDescent="0.25">
      <c r="A599" s="40">
        <v>598</v>
      </c>
      <c r="B599" s="31">
        <v>808</v>
      </c>
      <c r="C599" s="32" t="s">
        <v>1894</v>
      </c>
      <c r="D599" s="37">
        <v>20182362141</v>
      </c>
    </row>
    <row r="600" spans="1:4" x14ac:dyDescent="0.25">
      <c r="A600" s="40">
        <v>599</v>
      </c>
      <c r="B600" s="31">
        <v>809</v>
      </c>
      <c r="C600" s="32" t="s">
        <v>1895</v>
      </c>
      <c r="D600" s="37">
        <v>20362812781</v>
      </c>
    </row>
    <row r="601" spans="1:4" x14ac:dyDescent="0.25">
      <c r="A601" s="40">
        <v>600</v>
      </c>
      <c r="B601" s="31">
        <v>1108</v>
      </c>
      <c r="C601" s="32" t="s">
        <v>2111</v>
      </c>
      <c r="D601" s="37">
        <v>20489252865</v>
      </c>
    </row>
    <row r="602" spans="1:4" x14ac:dyDescent="0.25">
      <c r="A602" s="40">
        <v>601</v>
      </c>
      <c r="B602" s="31">
        <v>1109</v>
      </c>
      <c r="C602" s="32" t="s">
        <v>2112</v>
      </c>
      <c r="D602" s="37">
        <v>20489252784</v>
      </c>
    </row>
    <row r="603" spans="1:4" x14ac:dyDescent="0.25">
      <c r="A603" s="40">
        <v>602</v>
      </c>
      <c r="B603" s="31">
        <v>1386</v>
      </c>
      <c r="C603" s="32" t="s">
        <v>2271</v>
      </c>
      <c r="D603" s="37">
        <v>20542421585</v>
      </c>
    </row>
    <row r="604" spans="1:4" x14ac:dyDescent="0.25">
      <c r="A604" s="40">
        <v>603</v>
      </c>
      <c r="B604" s="31">
        <v>1387</v>
      </c>
      <c r="C604" s="32" t="s">
        <v>2272</v>
      </c>
      <c r="D604" s="37">
        <v>20542419921</v>
      </c>
    </row>
    <row r="605" spans="1:4" x14ac:dyDescent="0.25">
      <c r="A605" s="40">
        <v>604</v>
      </c>
      <c r="B605" s="31">
        <v>1388</v>
      </c>
      <c r="C605" s="32" t="s">
        <v>2273</v>
      </c>
      <c r="D605" s="37">
        <v>20542420261</v>
      </c>
    </row>
    <row r="606" spans="1:4" x14ac:dyDescent="0.25">
      <c r="A606" s="40">
        <v>605</v>
      </c>
      <c r="B606" s="31">
        <v>1453</v>
      </c>
      <c r="C606" s="32" t="s">
        <v>2316</v>
      </c>
      <c r="D606" s="37">
        <v>20573020031</v>
      </c>
    </row>
    <row r="607" spans="1:4" x14ac:dyDescent="0.25">
      <c r="A607" s="40">
        <v>606</v>
      </c>
      <c r="B607" s="31">
        <v>1540</v>
      </c>
      <c r="C607" s="32" t="s">
        <v>2376</v>
      </c>
      <c r="D607" s="37">
        <v>20573159030</v>
      </c>
    </row>
    <row r="608" spans="1:4" x14ac:dyDescent="0.25">
      <c r="A608" s="40">
        <v>607</v>
      </c>
      <c r="B608" s="31">
        <v>1541</v>
      </c>
      <c r="C608" s="32" t="s">
        <v>2377</v>
      </c>
      <c r="D608" s="37">
        <v>20573205759</v>
      </c>
    </row>
    <row r="609" spans="1:4" x14ac:dyDescent="0.25">
      <c r="A609" s="40">
        <v>608</v>
      </c>
      <c r="B609" s="31">
        <v>1542</v>
      </c>
      <c r="C609" s="32" t="s">
        <v>2378</v>
      </c>
      <c r="D609" s="37">
        <v>20573200366</v>
      </c>
    </row>
    <row r="610" spans="1:4" x14ac:dyDescent="0.25">
      <c r="A610" s="40">
        <v>609</v>
      </c>
      <c r="B610" s="31">
        <v>1543</v>
      </c>
      <c r="C610" s="32" t="s">
        <v>2379</v>
      </c>
      <c r="D610" s="37">
        <v>20573205678</v>
      </c>
    </row>
    <row r="611" spans="1:4" x14ac:dyDescent="0.25">
      <c r="A611" s="40">
        <v>610</v>
      </c>
      <c r="B611" s="31">
        <v>810</v>
      </c>
      <c r="C611" s="32" t="s">
        <v>1896</v>
      </c>
      <c r="D611" s="37">
        <v>20146045881</v>
      </c>
    </row>
    <row r="612" spans="1:4" x14ac:dyDescent="0.25">
      <c r="A612" s="40">
        <v>611</v>
      </c>
      <c r="B612" s="31">
        <v>811</v>
      </c>
      <c r="C612" s="32" t="s">
        <v>1897</v>
      </c>
      <c r="D612" s="37">
        <v>20201353875</v>
      </c>
    </row>
    <row r="613" spans="1:4" x14ac:dyDescent="0.25">
      <c r="A613" s="40">
        <v>612</v>
      </c>
      <c r="B613" s="31">
        <v>812</v>
      </c>
      <c r="C613" s="32" t="s">
        <v>1898</v>
      </c>
      <c r="D613" s="37">
        <v>20146038329</v>
      </c>
    </row>
    <row r="614" spans="1:4" x14ac:dyDescent="0.25">
      <c r="A614" s="40">
        <v>613</v>
      </c>
      <c r="B614" s="31">
        <v>1110</v>
      </c>
      <c r="C614" s="32" t="s">
        <v>2113</v>
      </c>
      <c r="D614" s="37">
        <v>20489252601</v>
      </c>
    </row>
    <row r="615" spans="1:4" x14ac:dyDescent="0.25">
      <c r="A615" s="40">
        <v>614</v>
      </c>
      <c r="B615" s="31">
        <v>1247</v>
      </c>
      <c r="C615" s="32" t="s">
        <v>2178</v>
      </c>
      <c r="D615" s="37">
        <v>20489498783</v>
      </c>
    </row>
    <row r="616" spans="1:4" x14ac:dyDescent="0.25">
      <c r="A616" s="40">
        <v>615</v>
      </c>
      <c r="B616" s="31">
        <v>1454</v>
      </c>
      <c r="C616" s="32" t="s">
        <v>2317</v>
      </c>
      <c r="D616" s="37">
        <v>20573020970</v>
      </c>
    </row>
    <row r="617" spans="1:4" x14ac:dyDescent="0.25">
      <c r="A617" s="40">
        <v>616</v>
      </c>
      <c r="B617" s="31">
        <v>1455</v>
      </c>
      <c r="C617" s="32" t="s">
        <v>2318</v>
      </c>
      <c r="D617" s="37">
        <v>20573025009</v>
      </c>
    </row>
    <row r="618" spans="1:4" x14ac:dyDescent="0.25">
      <c r="A618" s="40">
        <v>617</v>
      </c>
      <c r="B618" s="31">
        <v>1675</v>
      </c>
      <c r="C618" s="32" t="s">
        <v>2454</v>
      </c>
      <c r="D618" s="37">
        <v>20602041141</v>
      </c>
    </row>
    <row r="619" spans="1:4" x14ac:dyDescent="0.25">
      <c r="A619" s="40">
        <v>618</v>
      </c>
      <c r="B619" s="31">
        <v>1695</v>
      </c>
      <c r="C619" s="32" t="s">
        <v>2471</v>
      </c>
      <c r="D619" s="37">
        <v>20602804993</v>
      </c>
    </row>
    <row r="620" spans="1:4" x14ac:dyDescent="0.25">
      <c r="A620" s="40">
        <v>619</v>
      </c>
      <c r="B620" s="31">
        <v>1696</v>
      </c>
      <c r="C620" s="32" t="s">
        <v>2472</v>
      </c>
      <c r="D620" s="37">
        <v>20602799973</v>
      </c>
    </row>
    <row r="621" spans="1:4" x14ac:dyDescent="0.25">
      <c r="A621" s="40">
        <v>620</v>
      </c>
      <c r="B621" s="31">
        <v>1740</v>
      </c>
      <c r="C621" s="32" t="s">
        <v>2495</v>
      </c>
      <c r="D621" s="37">
        <v>20608951106</v>
      </c>
    </row>
    <row r="622" spans="1:4" x14ac:dyDescent="0.25">
      <c r="A622" s="40">
        <v>621</v>
      </c>
      <c r="B622" s="31">
        <v>813</v>
      </c>
      <c r="C622" s="32" t="s">
        <v>1899</v>
      </c>
      <c r="D622" s="37">
        <v>20452393817</v>
      </c>
    </row>
    <row r="623" spans="1:4" x14ac:dyDescent="0.25">
      <c r="A623" s="40">
        <v>622</v>
      </c>
      <c r="B623" s="31">
        <v>1139</v>
      </c>
      <c r="C623" s="32" t="s">
        <v>2128</v>
      </c>
      <c r="D623" s="37">
        <v>20278885420</v>
      </c>
    </row>
    <row r="624" spans="1:4" x14ac:dyDescent="0.25">
      <c r="A624" s="40">
        <v>623</v>
      </c>
      <c r="B624" s="31">
        <v>814</v>
      </c>
      <c r="C624" s="32" t="s">
        <v>1900</v>
      </c>
      <c r="D624" s="37">
        <v>20409879161</v>
      </c>
    </row>
    <row r="625" spans="1:4" x14ac:dyDescent="0.25">
      <c r="A625" s="40">
        <v>624</v>
      </c>
      <c r="B625" s="31">
        <v>815</v>
      </c>
      <c r="C625" s="32" t="s">
        <v>1901</v>
      </c>
      <c r="D625" s="37">
        <v>20409646060</v>
      </c>
    </row>
    <row r="626" spans="1:4" x14ac:dyDescent="0.25">
      <c r="A626" s="40">
        <v>625</v>
      </c>
      <c r="B626" s="31">
        <v>816</v>
      </c>
      <c r="C626" s="32" t="s">
        <v>1902</v>
      </c>
      <c r="D626" s="37">
        <v>20410016070</v>
      </c>
    </row>
    <row r="627" spans="1:4" x14ac:dyDescent="0.25">
      <c r="A627" s="40">
        <v>626</v>
      </c>
      <c r="B627" s="31">
        <v>1012</v>
      </c>
      <c r="C627" s="32" t="s">
        <v>2067</v>
      </c>
      <c r="D627" s="37">
        <v>20410275849</v>
      </c>
    </row>
    <row r="628" spans="1:4" x14ac:dyDescent="0.25">
      <c r="A628" s="40">
        <v>627</v>
      </c>
      <c r="B628" s="31">
        <v>1013</v>
      </c>
      <c r="C628" s="32" t="s">
        <v>2068</v>
      </c>
      <c r="D628" s="37">
        <v>20171814759</v>
      </c>
    </row>
    <row r="629" spans="1:4" x14ac:dyDescent="0.25">
      <c r="A629" s="40">
        <v>628</v>
      </c>
      <c r="B629" s="31">
        <v>1389</v>
      </c>
      <c r="C629" s="32" t="s">
        <v>2274</v>
      </c>
      <c r="D629" s="37">
        <v>20495156428</v>
      </c>
    </row>
    <row r="630" spans="1:4" x14ac:dyDescent="0.25">
      <c r="A630" s="40">
        <v>629</v>
      </c>
      <c r="B630" s="31">
        <v>1417</v>
      </c>
      <c r="C630" s="32" t="s">
        <v>2292</v>
      </c>
      <c r="D630" s="37">
        <v>20534465662</v>
      </c>
    </row>
    <row r="631" spans="1:4" x14ac:dyDescent="0.25">
      <c r="A631" s="40">
        <v>630</v>
      </c>
      <c r="B631" s="31">
        <v>817</v>
      </c>
      <c r="C631" s="32" t="s">
        <v>1903</v>
      </c>
      <c r="D631" s="37">
        <v>20171178585</v>
      </c>
    </row>
    <row r="632" spans="1:4" x14ac:dyDescent="0.25">
      <c r="A632" s="40">
        <v>631</v>
      </c>
      <c r="B632" s="31">
        <v>1014</v>
      </c>
      <c r="C632" s="32" t="s">
        <v>2069</v>
      </c>
      <c r="D632" s="37">
        <v>20410275768</v>
      </c>
    </row>
    <row r="633" spans="1:4" x14ac:dyDescent="0.25">
      <c r="A633" s="40">
        <v>632</v>
      </c>
      <c r="B633" s="31">
        <v>1015</v>
      </c>
      <c r="C633" s="32" t="s">
        <v>2070</v>
      </c>
      <c r="D633" s="37">
        <v>20410275504</v>
      </c>
    </row>
    <row r="634" spans="1:4" x14ac:dyDescent="0.25">
      <c r="A634" s="40">
        <v>633</v>
      </c>
      <c r="B634" s="31">
        <v>1052</v>
      </c>
      <c r="C634" s="32" t="s">
        <v>2088</v>
      </c>
      <c r="D634" s="37">
        <v>20162406052</v>
      </c>
    </row>
    <row r="635" spans="1:4" x14ac:dyDescent="0.25">
      <c r="A635" s="40">
        <v>634</v>
      </c>
      <c r="B635" s="31">
        <v>1195</v>
      </c>
      <c r="C635" s="32" t="s">
        <v>2154</v>
      </c>
      <c r="D635" s="37">
        <v>20452578949</v>
      </c>
    </row>
    <row r="636" spans="1:4" x14ac:dyDescent="0.25">
      <c r="A636" s="40">
        <v>635</v>
      </c>
      <c r="B636" s="31">
        <v>1196</v>
      </c>
      <c r="C636" s="32" t="s">
        <v>2155</v>
      </c>
      <c r="D636" s="37">
        <v>20181753120</v>
      </c>
    </row>
    <row r="637" spans="1:4" x14ac:dyDescent="0.25">
      <c r="A637" s="40">
        <v>636</v>
      </c>
      <c r="B637" s="31">
        <v>1223</v>
      </c>
      <c r="C637" s="32" t="s">
        <v>2166</v>
      </c>
      <c r="D637" s="37">
        <v>20452726999</v>
      </c>
    </row>
    <row r="638" spans="1:4" x14ac:dyDescent="0.25">
      <c r="A638" s="40">
        <v>637</v>
      </c>
      <c r="B638" s="31">
        <v>1457</v>
      </c>
      <c r="C638" s="32" t="s">
        <v>2319</v>
      </c>
      <c r="D638" s="37">
        <v>20534791381</v>
      </c>
    </row>
    <row r="639" spans="1:4" x14ac:dyDescent="0.25">
      <c r="A639" s="40">
        <v>638</v>
      </c>
      <c r="B639" s="31">
        <v>818</v>
      </c>
      <c r="C639" s="32" t="s">
        <v>1904</v>
      </c>
      <c r="D639" s="37">
        <v>20486021692</v>
      </c>
    </row>
    <row r="640" spans="1:4" x14ac:dyDescent="0.25">
      <c r="A640" s="40">
        <v>639</v>
      </c>
      <c r="B640" s="31">
        <v>819</v>
      </c>
      <c r="C640" s="32" t="s">
        <v>1905</v>
      </c>
      <c r="D640" s="37">
        <v>20145561842</v>
      </c>
    </row>
    <row r="641" spans="1:4" x14ac:dyDescent="0.25">
      <c r="A641" s="40">
        <v>640</v>
      </c>
      <c r="B641" s="31">
        <v>820</v>
      </c>
      <c r="C641" s="32" t="s">
        <v>1906</v>
      </c>
      <c r="D641" s="37">
        <v>20402597918</v>
      </c>
    </row>
    <row r="642" spans="1:4" x14ac:dyDescent="0.25">
      <c r="A642" s="40">
        <v>641</v>
      </c>
      <c r="B642" s="31">
        <v>821</v>
      </c>
      <c r="C642" s="32" t="s">
        <v>1907</v>
      </c>
      <c r="D642" s="37">
        <v>20401788990</v>
      </c>
    </row>
    <row r="643" spans="1:4" x14ac:dyDescent="0.25">
      <c r="A643" s="40">
        <v>642</v>
      </c>
      <c r="B643" s="31">
        <v>822</v>
      </c>
      <c r="C643" s="32" t="s">
        <v>1908</v>
      </c>
      <c r="D643" s="37">
        <v>20188468706</v>
      </c>
    </row>
    <row r="644" spans="1:4" x14ac:dyDescent="0.25">
      <c r="A644" s="40">
        <v>643</v>
      </c>
      <c r="B644" s="31">
        <v>1111</v>
      </c>
      <c r="C644" s="32" t="s">
        <v>2114</v>
      </c>
      <c r="D644" s="37">
        <v>20486048540</v>
      </c>
    </row>
    <row r="645" spans="1:4" x14ac:dyDescent="0.25">
      <c r="A645" s="40">
        <v>644</v>
      </c>
      <c r="B645" s="31">
        <v>1112</v>
      </c>
      <c r="C645" s="32" t="s">
        <v>2115</v>
      </c>
      <c r="D645" s="37">
        <v>20486041294</v>
      </c>
    </row>
    <row r="646" spans="1:4" x14ac:dyDescent="0.25">
      <c r="A646" s="40">
        <v>645</v>
      </c>
      <c r="B646" s="31">
        <v>1459</v>
      </c>
      <c r="C646" s="32" t="s">
        <v>2320</v>
      </c>
      <c r="D646" s="37">
        <v>20568448309</v>
      </c>
    </row>
    <row r="647" spans="1:4" x14ac:dyDescent="0.25">
      <c r="A647" s="40">
        <v>646</v>
      </c>
      <c r="B647" s="31">
        <v>1606</v>
      </c>
      <c r="C647" s="32" t="s">
        <v>2401</v>
      </c>
      <c r="D647" s="37">
        <v>20600657594</v>
      </c>
    </row>
    <row r="648" spans="1:4" x14ac:dyDescent="0.25">
      <c r="A648" s="40">
        <v>647</v>
      </c>
      <c r="B648" s="31">
        <v>1607</v>
      </c>
      <c r="C648" s="32" t="s">
        <v>2402</v>
      </c>
      <c r="D648" s="37">
        <v>20600564979</v>
      </c>
    </row>
    <row r="649" spans="1:4" x14ac:dyDescent="0.25">
      <c r="A649" s="40">
        <v>648</v>
      </c>
      <c r="B649" s="31">
        <v>1608</v>
      </c>
      <c r="C649" s="32" t="s">
        <v>2403</v>
      </c>
      <c r="D649" s="37">
        <v>20600662806</v>
      </c>
    </row>
    <row r="650" spans="1:4" x14ac:dyDescent="0.25">
      <c r="A650" s="40">
        <v>649</v>
      </c>
      <c r="B650" s="31">
        <v>1609</v>
      </c>
      <c r="C650" s="32" t="s">
        <v>2404</v>
      </c>
      <c r="D650" s="37">
        <v>20600652771</v>
      </c>
    </row>
    <row r="651" spans="1:4" x14ac:dyDescent="0.25">
      <c r="A651" s="40">
        <v>650</v>
      </c>
      <c r="B651" s="31">
        <v>1610</v>
      </c>
      <c r="C651" s="32" t="s">
        <v>2405</v>
      </c>
      <c r="D651" s="37">
        <v>20600467914</v>
      </c>
    </row>
    <row r="652" spans="1:4" x14ac:dyDescent="0.25">
      <c r="A652" s="40">
        <v>651</v>
      </c>
      <c r="B652" s="31">
        <v>1611</v>
      </c>
      <c r="C652" s="32" t="s">
        <v>2406</v>
      </c>
      <c r="D652" s="37">
        <v>20600297776</v>
      </c>
    </row>
    <row r="653" spans="1:4" x14ac:dyDescent="0.25">
      <c r="A653" s="40">
        <v>652</v>
      </c>
      <c r="B653" s="31">
        <v>1678</v>
      </c>
      <c r="C653" s="32" t="s">
        <v>2457</v>
      </c>
      <c r="D653" s="37">
        <v>20601926602</v>
      </c>
    </row>
    <row r="654" spans="1:4" x14ac:dyDescent="0.25">
      <c r="A654" s="40">
        <v>653</v>
      </c>
      <c r="B654" s="31">
        <v>1679</v>
      </c>
      <c r="C654" s="32" t="s">
        <v>2458</v>
      </c>
      <c r="D654" s="37">
        <v>20602038395</v>
      </c>
    </row>
    <row r="655" spans="1:4" x14ac:dyDescent="0.25">
      <c r="A655" s="40">
        <v>654</v>
      </c>
      <c r="B655" s="31">
        <v>1680</v>
      </c>
      <c r="C655" s="32" t="s">
        <v>2459</v>
      </c>
      <c r="D655" s="37">
        <v>20569049131</v>
      </c>
    </row>
    <row r="656" spans="1:4" x14ac:dyDescent="0.25">
      <c r="A656" s="40">
        <v>655</v>
      </c>
      <c r="B656" s="31">
        <v>823</v>
      </c>
      <c r="C656" s="32" t="s">
        <v>1909</v>
      </c>
      <c r="D656" s="37">
        <v>20163686105</v>
      </c>
    </row>
    <row r="657" spans="1:4" x14ac:dyDescent="0.25">
      <c r="A657" s="40">
        <v>656</v>
      </c>
      <c r="B657" s="31">
        <v>824</v>
      </c>
      <c r="C657" s="32" t="s">
        <v>1910</v>
      </c>
      <c r="D657" s="37">
        <v>20185665322</v>
      </c>
    </row>
    <row r="658" spans="1:4" x14ac:dyDescent="0.25">
      <c r="A658" s="40">
        <v>657</v>
      </c>
      <c r="B658" s="31">
        <v>825</v>
      </c>
      <c r="C658" s="32" t="s">
        <v>1911</v>
      </c>
      <c r="D658" s="37">
        <v>20146536787</v>
      </c>
    </row>
    <row r="659" spans="1:4" x14ac:dyDescent="0.25">
      <c r="A659" s="40">
        <v>658</v>
      </c>
      <c r="B659" s="31">
        <v>826</v>
      </c>
      <c r="C659" s="32" t="s">
        <v>1912</v>
      </c>
      <c r="D659" s="37">
        <v>20156176240</v>
      </c>
    </row>
    <row r="660" spans="1:4" x14ac:dyDescent="0.25">
      <c r="A660" s="40">
        <v>659</v>
      </c>
      <c r="B660" s="31">
        <v>827</v>
      </c>
      <c r="C660" s="32" t="s">
        <v>1913</v>
      </c>
      <c r="D660" s="37">
        <v>20171344264</v>
      </c>
    </row>
    <row r="661" spans="1:4" x14ac:dyDescent="0.25">
      <c r="A661" s="40">
        <v>660</v>
      </c>
      <c r="B661" s="31">
        <v>828</v>
      </c>
      <c r="C661" s="32" t="s">
        <v>1914</v>
      </c>
      <c r="D661" s="37">
        <v>20188446133</v>
      </c>
    </row>
    <row r="662" spans="1:4" x14ac:dyDescent="0.25">
      <c r="A662" s="40">
        <v>661</v>
      </c>
      <c r="B662" s="31">
        <v>829</v>
      </c>
      <c r="C662" s="32" t="s">
        <v>1915</v>
      </c>
      <c r="D662" s="37">
        <v>20185646611</v>
      </c>
    </row>
    <row r="663" spans="1:4" x14ac:dyDescent="0.25">
      <c r="A663" s="40">
        <v>662</v>
      </c>
      <c r="B663" s="31">
        <v>830</v>
      </c>
      <c r="C663" s="32" t="s">
        <v>1916</v>
      </c>
      <c r="D663" s="37">
        <v>20185679111</v>
      </c>
    </row>
    <row r="664" spans="1:4" x14ac:dyDescent="0.25">
      <c r="A664" s="40">
        <v>663</v>
      </c>
      <c r="B664" s="31">
        <v>1224</v>
      </c>
      <c r="C664" s="32" t="s">
        <v>2167</v>
      </c>
      <c r="D664" s="37">
        <v>20486391279</v>
      </c>
    </row>
    <row r="665" spans="1:4" x14ac:dyDescent="0.25">
      <c r="A665" s="40">
        <v>664</v>
      </c>
      <c r="B665" s="31">
        <v>1612</v>
      </c>
      <c r="C665" s="32" t="s">
        <v>2407</v>
      </c>
      <c r="D665" s="37">
        <v>20600351118</v>
      </c>
    </row>
    <row r="666" spans="1:4" x14ac:dyDescent="0.25">
      <c r="A666" s="40">
        <v>665</v>
      </c>
      <c r="B666" s="31">
        <v>1613</v>
      </c>
      <c r="C666" s="32" t="s">
        <v>2408</v>
      </c>
      <c r="D666" s="37">
        <v>20600332059</v>
      </c>
    </row>
    <row r="667" spans="1:4" x14ac:dyDescent="0.25">
      <c r="A667" s="40">
        <v>666</v>
      </c>
      <c r="B667" s="31">
        <v>1615</v>
      </c>
      <c r="C667" s="32" t="s">
        <v>2409</v>
      </c>
      <c r="D667" s="37">
        <v>20600904516</v>
      </c>
    </row>
    <row r="668" spans="1:4" ht="25.5" x14ac:dyDescent="0.25">
      <c r="A668" s="40">
        <v>667</v>
      </c>
      <c r="B668" s="31">
        <v>1731</v>
      </c>
      <c r="C668" s="32" t="s">
        <v>2487</v>
      </c>
      <c r="D668" s="37">
        <v>20607661848</v>
      </c>
    </row>
    <row r="669" spans="1:4" ht="25.5" x14ac:dyDescent="0.25">
      <c r="A669" s="40">
        <v>668</v>
      </c>
      <c r="B669" s="31">
        <v>1735</v>
      </c>
      <c r="C669" s="32" t="s">
        <v>2490</v>
      </c>
      <c r="D669" s="37">
        <v>20608738593</v>
      </c>
    </row>
    <row r="670" spans="1:4" x14ac:dyDescent="0.25">
      <c r="A670" s="40">
        <v>669</v>
      </c>
      <c r="B670" s="31">
        <v>831</v>
      </c>
      <c r="C670" s="32" t="s">
        <v>1917</v>
      </c>
      <c r="D670" s="37">
        <v>20440374248</v>
      </c>
    </row>
    <row r="671" spans="1:4" x14ac:dyDescent="0.25">
      <c r="A671" s="40">
        <v>670</v>
      </c>
      <c r="B671" s="31">
        <v>1134</v>
      </c>
      <c r="C671" s="32" t="s">
        <v>2126</v>
      </c>
      <c r="D671" s="37">
        <v>20156058719</v>
      </c>
    </row>
    <row r="672" spans="1:4" x14ac:dyDescent="0.25">
      <c r="A672" s="40">
        <v>671</v>
      </c>
      <c r="B672" s="31">
        <v>832</v>
      </c>
      <c r="C672" s="32" t="s">
        <v>1918</v>
      </c>
      <c r="D672" s="37">
        <v>20219793252</v>
      </c>
    </row>
    <row r="673" spans="1:4" x14ac:dyDescent="0.25">
      <c r="A673" s="40">
        <v>672</v>
      </c>
      <c r="B673" s="31">
        <v>833</v>
      </c>
      <c r="C673" s="32" t="s">
        <v>1919</v>
      </c>
      <c r="D673" s="37">
        <v>20221170688</v>
      </c>
    </row>
    <row r="674" spans="1:4" x14ac:dyDescent="0.25">
      <c r="A674" s="40">
        <v>673</v>
      </c>
      <c r="B674" s="31">
        <v>834</v>
      </c>
      <c r="C674" s="32" t="s">
        <v>1920</v>
      </c>
      <c r="D674" s="37">
        <v>20222053154</v>
      </c>
    </row>
    <row r="675" spans="1:4" x14ac:dyDescent="0.25">
      <c r="A675" s="40">
        <v>674</v>
      </c>
      <c r="B675" s="31">
        <v>835</v>
      </c>
      <c r="C675" s="32" t="s">
        <v>1921</v>
      </c>
      <c r="D675" s="37">
        <v>20438627741</v>
      </c>
    </row>
    <row r="676" spans="1:4" x14ac:dyDescent="0.25">
      <c r="A676" s="40">
        <v>675</v>
      </c>
      <c r="B676" s="31">
        <v>836</v>
      </c>
      <c r="C676" s="32" t="s">
        <v>1922</v>
      </c>
      <c r="D676" s="37">
        <v>20438607553</v>
      </c>
    </row>
    <row r="677" spans="1:4" x14ac:dyDescent="0.25">
      <c r="A677" s="40">
        <v>676</v>
      </c>
      <c r="B677" s="31">
        <v>837</v>
      </c>
      <c r="C677" s="32" t="s">
        <v>1923</v>
      </c>
      <c r="D677" s="37">
        <v>20396863171</v>
      </c>
    </row>
    <row r="678" spans="1:4" x14ac:dyDescent="0.25">
      <c r="A678" s="40">
        <v>677</v>
      </c>
      <c r="B678" s="31">
        <v>838</v>
      </c>
      <c r="C678" s="32" t="s">
        <v>1924</v>
      </c>
      <c r="D678" s="37">
        <v>20355712053</v>
      </c>
    </row>
    <row r="679" spans="1:4" x14ac:dyDescent="0.25">
      <c r="A679" s="40">
        <v>678</v>
      </c>
      <c r="B679" s="31">
        <v>839</v>
      </c>
      <c r="C679" s="32" t="s">
        <v>1925</v>
      </c>
      <c r="D679" s="37">
        <v>20397492037</v>
      </c>
    </row>
    <row r="680" spans="1:4" x14ac:dyDescent="0.25">
      <c r="A680" s="40">
        <v>679</v>
      </c>
      <c r="B680" s="31">
        <v>840</v>
      </c>
      <c r="C680" s="32" t="s">
        <v>1926</v>
      </c>
      <c r="D680" s="37">
        <v>20397932886</v>
      </c>
    </row>
    <row r="681" spans="1:4" x14ac:dyDescent="0.25">
      <c r="A681" s="40">
        <v>680</v>
      </c>
      <c r="B681" s="31">
        <v>841</v>
      </c>
      <c r="C681" s="32" t="s">
        <v>1927</v>
      </c>
      <c r="D681" s="37">
        <v>20226018060</v>
      </c>
    </row>
    <row r="682" spans="1:4" x14ac:dyDescent="0.25">
      <c r="A682" s="40">
        <v>681</v>
      </c>
      <c r="B682" s="31">
        <v>842</v>
      </c>
      <c r="C682" s="32" t="s">
        <v>1928</v>
      </c>
      <c r="D682" s="37">
        <v>20274697793</v>
      </c>
    </row>
    <row r="683" spans="1:4" x14ac:dyDescent="0.25">
      <c r="A683" s="40">
        <v>682</v>
      </c>
      <c r="B683" s="31">
        <v>843</v>
      </c>
      <c r="C683" s="32" t="s">
        <v>1929</v>
      </c>
      <c r="D683" s="37">
        <v>20397775683</v>
      </c>
    </row>
    <row r="684" spans="1:4" x14ac:dyDescent="0.25">
      <c r="A684" s="40">
        <v>683</v>
      </c>
      <c r="B684" s="31">
        <v>844</v>
      </c>
      <c r="C684" s="32" t="s">
        <v>1930</v>
      </c>
      <c r="D684" s="37">
        <v>20220805396</v>
      </c>
    </row>
    <row r="685" spans="1:4" x14ac:dyDescent="0.25">
      <c r="A685" s="40">
        <v>684</v>
      </c>
      <c r="B685" s="31">
        <v>988</v>
      </c>
      <c r="C685" s="32" t="s">
        <v>2051</v>
      </c>
      <c r="D685" s="37">
        <v>20221099100</v>
      </c>
    </row>
    <row r="686" spans="1:4" x14ac:dyDescent="0.25">
      <c r="A686" s="40">
        <v>685</v>
      </c>
      <c r="B686" s="31">
        <v>1307</v>
      </c>
      <c r="C686" s="32" t="s">
        <v>2213</v>
      </c>
      <c r="D686" s="37">
        <v>20481042403</v>
      </c>
    </row>
    <row r="687" spans="1:4" x14ac:dyDescent="0.25">
      <c r="A687" s="40">
        <v>686</v>
      </c>
      <c r="B687" s="31">
        <v>1485</v>
      </c>
      <c r="C687" s="32" t="s">
        <v>2334</v>
      </c>
      <c r="D687" s="37">
        <v>20539866843</v>
      </c>
    </row>
    <row r="688" spans="1:4" x14ac:dyDescent="0.25">
      <c r="A688" s="40">
        <v>687</v>
      </c>
      <c r="B688" s="31">
        <v>1486</v>
      </c>
      <c r="C688" s="32" t="s">
        <v>2335</v>
      </c>
      <c r="D688" s="37">
        <v>20539910842</v>
      </c>
    </row>
    <row r="689" spans="1:4" x14ac:dyDescent="0.25">
      <c r="A689" s="40">
        <v>688</v>
      </c>
      <c r="B689" s="31">
        <v>1487</v>
      </c>
      <c r="C689" s="32" t="s">
        <v>2336</v>
      </c>
      <c r="D689" s="37">
        <v>20539858077</v>
      </c>
    </row>
    <row r="690" spans="1:4" x14ac:dyDescent="0.25">
      <c r="A690" s="40">
        <v>689</v>
      </c>
      <c r="B690" s="31">
        <v>1488</v>
      </c>
      <c r="C690" s="32" t="s">
        <v>2337</v>
      </c>
      <c r="D690" s="37">
        <v>20539889622</v>
      </c>
    </row>
    <row r="691" spans="1:4" x14ac:dyDescent="0.25">
      <c r="A691" s="40">
        <v>690</v>
      </c>
      <c r="B691" s="31">
        <v>845</v>
      </c>
      <c r="C691" s="32" t="s">
        <v>1931</v>
      </c>
      <c r="D691" s="37">
        <v>20218911189</v>
      </c>
    </row>
    <row r="692" spans="1:4" x14ac:dyDescent="0.25">
      <c r="A692" s="40">
        <v>691</v>
      </c>
      <c r="B692" s="31">
        <v>846</v>
      </c>
      <c r="C692" s="32" t="s">
        <v>1932</v>
      </c>
      <c r="D692" s="37">
        <v>20314801327</v>
      </c>
    </row>
    <row r="693" spans="1:4" x14ac:dyDescent="0.25">
      <c r="A693" s="40">
        <v>692</v>
      </c>
      <c r="B693" s="31">
        <v>847</v>
      </c>
      <c r="C693" s="32" t="s">
        <v>1933</v>
      </c>
      <c r="D693" s="37">
        <v>20223149635</v>
      </c>
    </row>
    <row r="694" spans="1:4" x14ac:dyDescent="0.25">
      <c r="A694" s="40">
        <v>693</v>
      </c>
      <c r="B694" s="31">
        <v>848</v>
      </c>
      <c r="C694" s="32" t="s">
        <v>1934</v>
      </c>
      <c r="D694" s="37">
        <v>20228257479</v>
      </c>
    </row>
    <row r="695" spans="1:4" x14ac:dyDescent="0.25">
      <c r="A695" s="40">
        <v>694</v>
      </c>
      <c r="B695" s="31">
        <v>849</v>
      </c>
      <c r="C695" s="32" t="s">
        <v>1935</v>
      </c>
      <c r="D695" s="37">
        <v>20221373449</v>
      </c>
    </row>
    <row r="696" spans="1:4" x14ac:dyDescent="0.25">
      <c r="A696" s="40">
        <v>695</v>
      </c>
      <c r="B696" s="31">
        <v>850</v>
      </c>
      <c r="C696" s="32" t="s">
        <v>1936</v>
      </c>
      <c r="D696" s="37">
        <v>20223966684</v>
      </c>
    </row>
    <row r="697" spans="1:4" x14ac:dyDescent="0.25">
      <c r="A697" s="40">
        <v>696</v>
      </c>
      <c r="B697" s="31">
        <v>851</v>
      </c>
      <c r="C697" s="32" t="s">
        <v>1937</v>
      </c>
      <c r="D697" s="37">
        <v>20222308080</v>
      </c>
    </row>
    <row r="698" spans="1:4" x14ac:dyDescent="0.25">
      <c r="A698" s="40">
        <v>697</v>
      </c>
      <c r="B698" s="31">
        <v>852</v>
      </c>
      <c r="C698" s="32" t="s">
        <v>1938</v>
      </c>
      <c r="D698" s="37">
        <v>20397867961</v>
      </c>
    </row>
    <row r="699" spans="1:4" x14ac:dyDescent="0.25">
      <c r="A699" s="40">
        <v>698</v>
      </c>
      <c r="B699" s="31">
        <v>853</v>
      </c>
      <c r="C699" s="32" t="s">
        <v>1939</v>
      </c>
      <c r="D699" s="37">
        <v>20354537096</v>
      </c>
    </row>
    <row r="700" spans="1:4" x14ac:dyDescent="0.25">
      <c r="A700" s="40">
        <v>699</v>
      </c>
      <c r="B700" s="31">
        <v>854</v>
      </c>
      <c r="C700" s="32" t="s">
        <v>1940</v>
      </c>
      <c r="D700" s="37">
        <v>20396835801</v>
      </c>
    </row>
    <row r="701" spans="1:4" ht="25.5" x14ac:dyDescent="0.25">
      <c r="A701" s="40">
        <v>700</v>
      </c>
      <c r="B701" s="31">
        <v>1282</v>
      </c>
      <c r="C701" s="32" t="s">
        <v>2192</v>
      </c>
      <c r="D701" s="37">
        <v>20481755621</v>
      </c>
    </row>
    <row r="702" spans="1:4" x14ac:dyDescent="0.25">
      <c r="A702" s="40">
        <v>701</v>
      </c>
      <c r="B702" s="31">
        <v>1616</v>
      </c>
      <c r="C702" s="32" t="s">
        <v>2410</v>
      </c>
      <c r="D702" s="37">
        <v>20600144279</v>
      </c>
    </row>
    <row r="703" spans="1:4" x14ac:dyDescent="0.25">
      <c r="A703" s="40">
        <v>702</v>
      </c>
      <c r="B703" s="31">
        <v>1617</v>
      </c>
      <c r="C703" s="32" t="s">
        <v>2411</v>
      </c>
      <c r="D703" s="37">
        <v>20600275977</v>
      </c>
    </row>
    <row r="704" spans="1:4" x14ac:dyDescent="0.25">
      <c r="A704" s="40">
        <v>703</v>
      </c>
      <c r="B704" s="31">
        <v>1618</v>
      </c>
      <c r="C704" s="32" t="s">
        <v>2412</v>
      </c>
      <c r="D704" s="37">
        <v>20600134443</v>
      </c>
    </row>
    <row r="705" spans="1:4" x14ac:dyDescent="0.25">
      <c r="A705" s="40">
        <v>704</v>
      </c>
      <c r="B705" s="31">
        <v>1619</v>
      </c>
      <c r="C705" s="32" t="s">
        <v>2413</v>
      </c>
      <c r="D705" s="37">
        <v>20600196198</v>
      </c>
    </row>
    <row r="706" spans="1:4" x14ac:dyDescent="0.25">
      <c r="A706" s="40">
        <v>705</v>
      </c>
      <c r="B706" s="31">
        <v>855</v>
      </c>
      <c r="C706" s="32" t="s">
        <v>1941</v>
      </c>
      <c r="D706" s="37">
        <v>20479569780</v>
      </c>
    </row>
    <row r="707" spans="1:4" x14ac:dyDescent="0.25">
      <c r="A707" s="40">
        <v>706</v>
      </c>
      <c r="B707" s="31">
        <v>1133</v>
      </c>
      <c r="C707" s="32" t="s">
        <v>2125</v>
      </c>
      <c r="D707" s="37">
        <v>20148346055</v>
      </c>
    </row>
    <row r="708" spans="1:4" x14ac:dyDescent="0.25">
      <c r="A708" s="40">
        <v>707</v>
      </c>
      <c r="B708" s="31">
        <v>1496</v>
      </c>
      <c r="C708" s="32" t="s">
        <v>2344</v>
      </c>
      <c r="D708" s="37">
        <v>20539182987</v>
      </c>
    </row>
    <row r="709" spans="1:4" x14ac:dyDescent="0.25">
      <c r="A709" s="40">
        <v>708</v>
      </c>
      <c r="B709" s="31">
        <v>856</v>
      </c>
      <c r="C709" s="32" t="s">
        <v>1942</v>
      </c>
      <c r="D709" s="37">
        <v>20396088127</v>
      </c>
    </row>
    <row r="710" spans="1:4" x14ac:dyDescent="0.25">
      <c r="A710" s="40">
        <v>709</v>
      </c>
      <c r="B710" s="31">
        <v>857</v>
      </c>
      <c r="C710" s="32" t="s">
        <v>1943</v>
      </c>
      <c r="D710" s="37">
        <v>20394805140</v>
      </c>
    </row>
    <row r="711" spans="1:4" x14ac:dyDescent="0.25">
      <c r="A711" s="40">
        <v>710</v>
      </c>
      <c r="B711" s="31">
        <v>858</v>
      </c>
      <c r="C711" s="32" t="s">
        <v>1944</v>
      </c>
      <c r="D711" s="37">
        <v>20147106981</v>
      </c>
    </row>
    <row r="712" spans="1:4" x14ac:dyDescent="0.25">
      <c r="A712" s="40">
        <v>711</v>
      </c>
      <c r="B712" s="31">
        <v>859</v>
      </c>
      <c r="C712" s="32" t="s">
        <v>1945</v>
      </c>
      <c r="D712" s="37">
        <v>20167652108</v>
      </c>
    </row>
    <row r="713" spans="1:4" x14ac:dyDescent="0.25">
      <c r="A713" s="40">
        <v>712</v>
      </c>
      <c r="B713" s="31">
        <v>1225</v>
      </c>
      <c r="C713" s="32" t="s">
        <v>2168</v>
      </c>
      <c r="D713" s="37">
        <v>20479954772</v>
      </c>
    </row>
    <row r="714" spans="1:4" x14ac:dyDescent="0.25">
      <c r="A714" s="40">
        <v>713</v>
      </c>
      <c r="B714" s="31">
        <v>1226</v>
      </c>
      <c r="C714" s="32" t="s">
        <v>2169</v>
      </c>
      <c r="D714" s="37">
        <v>20479954691</v>
      </c>
    </row>
    <row r="715" spans="1:4" x14ac:dyDescent="0.25">
      <c r="A715" s="40">
        <v>714</v>
      </c>
      <c r="B715" s="31">
        <v>1697</v>
      </c>
      <c r="C715" s="32" t="s">
        <v>2473</v>
      </c>
      <c r="D715" s="37">
        <v>20602785972</v>
      </c>
    </row>
    <row r="716" spans="1:4" x14ac:dyDescent="0.25">
      <c r="A716" s="40">
        <v>715</v>
      </c>
      <c r="B716" s="31">
        <v>860</v>
      </c>
      <c r="C716" s="32" t="s">
        <v>1946</v>
      </c>
      <c r="D716" s="37">
        <v>20163833094</v>
      </c>
    </row>
    <row r="717" spans="1:4" x14ac:dyDescent="0.25">
      <c r="A717" s="40">
        <v>716</v>
      </c>
      <c r="B717" s="31">
        <v>1001</v>
      </c>
      <c r="C717" s="32" t="s">
        <v>2057</v>
      </c>
      <c r="D717" s="37">
        <v>20437274518</v>
      </c>
    </row>
    <row r="718" spans="1:4" x14ac:dyDescent="0.25">
      <c r="A718" s="40">
        <v>717</v>
      </c>
      <c r="B718" s="31">
        <v>1002</v>
      </c>
      <c r="C718" s="32" t="s">
        <v>2058</v>
      </c>
      <c r="D718" s="37">
        <v>20437300705</v>
      </c>
    </row>
    <row r="719" spans="1:4" x14ac:dyDescent="0.25">
      <c r="A719" s="40">
        <v>718</v>
      </c>
      <c r="B719" s="31">
        <v>1422</v>
      </c>
      <c r="C719" s="32" t="s">
        <v>2296</v>
      </c>
      <c r="D719" s="37">
        <v>20487911586</v>
      </c>
    </row>
    <row r="720" spans="1:4" x14ac:dyDescent="0.25">
      <c r="A720" s="40">
        <v>719</v>
      </c>
      <c r="B720" s="33">
        <v>861</v>
      </c>
      <c r="C720" s="34" t="s">
        <v>1947</v>
      </c>
      <c r="D720" s="38">
        <v>20493196902</v>
      </c>
    </row>
    <row r="721" spans="1:4" x14ac:dyDescent="0.25">
      <c r="A721" s="40">
        <v>720</v>
      </c>
      <c r="B721" s="31">
        <v>863</v>
      </c>
      <c r="C721" s="32" t="s">
        <v>1948</v>
      </c>
      <c r="D721" s="37">
        <v>20408560137</v>
      </c>
    </row>
    <row r="722" spans="1:4" x14ac:dyDescent="0.25">
      <c r="A722" s="40">
        <v>721</v>
      </c>
      <c r="B722" s="31">
        <v>864</v>
      </c>
      <c r="C722" s="32" t="s">
        <v>1949</v>
      </c>
      <c r="D722" s="37">
        <v>20450860621</v>
      </c>
    </row>
    <row r="723" spans="1:4" x14ac:dyDescent="0.25">
      <c r="A723" s="40">
        <v>722</v>
      </c>
      <c r="B723" s="31">
        <v>1326</v>
      </c>
      <c r="C723" s="32" t="s">
        <v>2227</v>
      </c>
      <c r="D723" s="37">
        <v>20528134760</v>
      </c>
    </row>
    <row r="724" spans="1:4" x14ac:dyDescent="0.25">
      <c r="A724" s="40">
        <v>723</v>
      </c>
      <c r="B724" s="31">
        <v>865</v>
      </c>
      <c r="C724" s="32" t="s">
        <v>1950</v>
      </c>
      <c r="D724" s="37">
        <v>20408454531</v>
      </c>
    </row>
    <row r="725" spans="1:4" x14ac:dyDescent="0.25">
      <c r="A725" s="40">
        <v>724</v>
      </c>
      <c r="B725" s="31">
        <v>866</v>
      </c>
      <c r="C725" s="32" t="s">
        <v>1951</v>
      </c>
      <c r="D725" s="37">
        <v>20408632146</v>
      </c>
    </row>
    <row r="726" spans="1:4" x14ac:dyDescent="0.25">
      <c r="A726" s="40">
        <v>725</v>
      </c>
      <c r="B726" s="31">
        <v>867</v>
      </c>
      <c r="C726" s="32" t="s">
        <v>1952</v>
      </c>
      <c r="D726" s="37">
        <v>20408454370</v>
      </c>
    </row>
    <row r="727" spans="1:4" x14ac:dyDescent="0.25">
      <c r="A727" s="40">
        <v>726</v>
      </c>
      <c r="B727" s="31">
        <v>868</v>
      </c>
      <c r="C727" s="32" t="s">
        <v>1953</v>
      </c>
      <c r="D727" s="37">
        <v>20408727449</v>
      </c>
    </row>
    <row r="728" spans="1:4" x14ac:dyDescent="0.25">
      <c r="A728" s="40">
        <v>727</v>
      </c>
      <c r="B728" s="31">
        <v>869</v>
      </c>
      <c r="C728" s="32" t="s">
        <v>1954</v>
      </c>
      <c r="D728" s="37">
        <v>20450940811</v>
      </c>
    </row>
    <row r="729" spans="1:4" x14ac:dyDescent="0.25">
      <c r="A729" s="40">
        <v>728</v>
      </c>
      <c r="B729" s="31">
        <v>1125</v>
      </c>
      <c r="C729" s="32" t="s">
        <v>2121</v>
      </c>
      <c r="D729" s="37">
        <v>20493197461</v>
      </c>
    </row>
    <row r="730" spans="1:4" x14ac:dyDescent="0.25">
      <c r="A730" s="40">
        <v>729</v>
      </c>
      <c r="B730" s="31">
        <v>1178</v>
      </c>
      <c r="C730" s="32" t="s">
        <v>2142</v>
      </c>
      <c r="D730" s="37">
        <v>20493305370</v>
      </c>
    </row>
    <row r="731" spans="1:4" x14ac:dyDescent="0.25">
      <c r="A731" s="40">
        <v>730</v>
      </c>
      <c r="B731" s="31">
        <v>1179</v>
      </c>
      <c r="C731" s="32" t="s">
        <v>2143</v>
      </c>
      <c r="D731" s="37">
        <v>20493304055</v>
      </c>
    </row>
    <row r="732" spans="1:4" x14ac:dyDescent="0.25">
      <c r="A732" s="40">
        <v>731</v>
      </c>
      <c r="B732" s="31">
        <v>1248</v>
      </c>
      <c r="C732" s="32" t="s">
        <v>2179</v>
      </c>
      <c r="D732" s="37">
        <v>20528292918</v>
      </c>
    </row>
    <row r="733" spans="1:4" x14ac:dyDescent="0.25">
      <c r="A733" s="40">
        <v>732</v>
      </c>
      <c r="B733" s="31">
        <v>1676</v>
      </c>
      <c r="C733" s="32" t="s">
        <v>2455</v>
      </c>
      <c r="D733" s="37">
        <v>20602296904</v>
      </c>
    </row>
    <row r="734" spans="1:4" x14ac:dyDescent="0.25">
      <c r="A734" s="40">
        <v>733</v>
      </c>
      <c r="B734" s="31">
        <v>870</v>
      </c>
      <c r="C734" s="32" t="s">
        <v>1955</v>
      </c>
      <c r="D734" s="37">
        <v>20408454299</v>
      </c>
    </row>
    <row r="735" spans="1:4" x14ac:dyDescent="0.25">
      <c r="A735" s="40">
        <v>734</v>
      </c>
      <c r="B735" s="31">
        <v>871</v>
      </c>
      <c r="C735" s="32" t="s">
        <v>1956</v>
      </c>
      <c r="D735" s="37">
        <v>20450241564</v>
      </c>
    </row>
    <row r="736" spans="1:4" x14ac:dyDescent="0.25">
      <c r="A736" s="40">
        <v>735</v>
      </c>
      <c r="B736" s="31">
        <v>872</v>
      </c>
      <c r="C736" s="32" t="s">
        <v>1957</v>
      </c>
      <c r="D736" s="37">
        <v>20408453560</v>
      </c>
    </row>
    <row r="737" spans="1:4" x14ac:dyDescent="0.25">
      <c r="A737" s="40">
        <v>736</v>
      </c>
      <c r="B737" s="31">
        <v>874</v>
      </c>
      <c r="C737" s="32" t="s">
        <v>1958</v>
      </c>
      <c r="D737" s="37">
        <v>20408453489</v>
      </c>
    </row>
    <row r="738" spans="1:4" x14ac:dyDescent="0.25">
      <c r="A738" s="40">
        <v>737</v>
      </c>
      <c r="B738" s="31">
        <v>1391</v>
      </c>
      <c r="C738" s="32" t="s">
        <v>2275</v>
      </c>
      <c r="D738" s="37">
        <v>20528442154</v>
      </c>
    </row>
    <row r="739" spans="1:4" x14ac:dyDescent="0.25">
      <c r="A739" s="40">
        <v>738</v>
      </c>
      <c r="B739" s="31">
        <v>1407</v>
      </c>
      <c r="C739" s="32" t="s">
        <v>2289</v>
      </c>
      <c r="D739" s="37">
        <v>20493998472</v>
      </c>
    </row>
    <row r="740" spans="1:4" x14ac:dyDescent="0.25">
      <c r="A740" s="40">
        <v>739</v>
      </c>
      <c r="B740" s="31">
        <v>1672</v>
      </c>
      <c r="C740" s="32" t="s">
        <v>2452</v>
      </c>
      <c r="D740" s="37">
        <v>20601938058</v>
      </c>
    </row>
    <row r="741" spans="1:4" x14ac:dyDescent="0.25">
      <c r="A741" s="40">
        <v>740</v>
      </c>
      <c r="B741" s="31">
        <v>1714</v>
      </c>
      <c r="C741" s="32" t="s">
        <v>688</v>
      </c>
      <c r="D741" s="37">
        <v>20604726019</v>
      </c>
    </row>
    <row r="742" spans="1:4" x14ac:dyDescent="0.25">
      <c r="A742" s="40">
        <v>741</v>
      </c>
      <c r="B742" s="31">
        <v>875</v>
      </c>
      <c r="C742" s="32" t="s">
        <v>1959</v>
      </c>
      <c r="D742" s="37">
        <v>20527143200</v>
      </c>
    </row>
    <row r="743" spans="1:4" x14ac:dyDescent="0.25">
      <c r="A743" s="40">
        <v>742</v>
      </c>
      <c r="B743" s="31">
        <v>1392</v>
      </c>
      <c r="C743" s="32" t="s">
        <v>2276</v>
      </c>
      <c r="D743" s="37">
        <v>20490448951</v>
      </c>
    </row>
    <row r="744" spans="1:4" x14ac:dyDescent="0.25">
      <c r="A744" s="40">
        <v>743</v>
      </c>
      <c r="B744" s="31">
        <v>1294</v>
      </c>
      <c r="C744" s="32" t="s">
        <v>2204</v>
      </c>
      <c r="D744" s="37">
        <v>20170258305</v>
      </c>
    </row>
    <row r="745" spans="1:4" x14ac:dyDescent="0.25">
      <c r="A745" s="40">
        <v>744</v>
      </c>
      <c r="B745" s="31">
        <v>876</v>
      </c>
      <c r="C745" s="32" t="s">
        <v>1960</v>
      </c>
      <c r="D745" s="37">
        <v>20350402935</v>
      </c>
    </row>
    <row r="746" spans="1:4" x14ac:dyDescent="0.25">
      <c r="A746" s="40">
        <v>745</v>
      </c>
      <c r="B746" s="31">
        <v>877</v>
      </c>
      <c r="C746" s="32" t="s">
        <v>1961</v>
      </c>
      <c r="D746" s="37">
        <v>20199189710</v>
      </c>
    </row>
    <row r="747" spans="1:4" x14ac:dyDescent="0.25">
      <c r="A747" s="40">
        <v>746</v>
      </c>
      <c r="B747" s="31">
        <v>878</v>
      </c>
      <c r="C747" s="32" t="s">
        <v>1962</v>
      </c>
      <c r="D747" s="37">
        <v>20350338315</v>
      </c>
    </row>
    <row r="748" spans="1:4" x14ac:dyDescent="0.25">
      <c r="A748" s="40">
        <v>747</v>
      </c>
      <c r="B748" s="31">
        <v>879</v>
      </c>
      <c r="C748" s="32" t="s">
        <v>1963</v>
      </c>
      <c r="D748" s="37">
        <v>20170258054</v>
      </c>
    </row>
    <row r="749" spans="1:4" x14ac:dyDescent="0.25">
      <c r="A749" s="40">
        <v>748</v>
      </c>
      <c r="B749" s="31">
        <v>1003</v>
      </c>
      <c r="C749" s="32" t="s">
        <v>2059</v>
      </c>
      <c r="D749" s="37">
        <v>20350526073</v>
      </c>
    </row>
    <row r="750" spans="1:4" x14ac:dyDescent="0.25">
      <c r="A750" s="40">
        <v>749</v>
      </c>
      <c r="B750" s="31">
        <v>880</v>
      </c>
      <c r="C750" s="32" t="s">
        <v>1964</v>
      </c>
      <c r="D750" s="37">
        <v>20519752604</v>
      </c>
    </row>
    <row r="751" spans="1:4" x14ac:dyDescent="0.25">
      <c r="A751" s="40">
        <v>750</v>
      </c>
      <c r="B751" s="31">
        <v>1144</v>
      </c>
      <c r="C751" s="32" t="s">
        <v>2131</v>
      </c>
      <c r="D751" s="37">
        <v>20519923182</v>
      </c>
    </row>
    <row r="752" spans="1:4" x14ac:dyDescent="0.25">
      <c r="A752" s="40">
        <v>751</v>
      </c>
      <c r="B752" s="31">
        <v>1337</v>
      </c>
      <c r="C752" s="32" t="s">
        <v>2237</v>
      </c>
      <c r="D752" s="37">
        <v>20532480397</v>
      </c>
    </row>
    <row r="753" spans="1:4" x14ac:dyDescent="0.25">
      <c r="A753" s="40">
        <v>752</v>
      </c>
      <c r="B753" s="31">
        <v>1393</v>
      </c>
      <c r="C753" s="32" t="s">
        <v>2277</v>
      </c>
      <c r="D753" s="37">
        <v>20539637909</v>
      </c>
    </row>
    <row r="754" spans="1:4" x14ac:dyDescent="0.25">
      <c r="A754" s="40">
        <v>753</v>
      </c>
      <c r="B754" s="31">
        <v>881</v>
      </c>
      <c r="C754" s="32" t="s">
        <v>1965</v>
      </c>
      <c r="D754" s="37">
        <v>20285938997</v>
      </c>
    </row>
    <row r="755" spans="1:4" x14ac:dyDescent="0.25">
      <c r="A755" s="40">
        <v>754</v>
      </c>
      <c r="B755" s="31">
        <v>882</v>
      </c>
      <c r="C755" s="32" t="s">
        <v>1966</v>
      </c>
      <c r="D755" s="37">
        <v>20405186145</v>
      </c>
    </row>
    <row r="756" spans="1:4" x14ac:dyDescent="0.25">
      <c r="A756" s="40">
        <v>755</v>
      </c>
      <c r="B756" s="31">
        <v>883</v>
      </c>
      <c r="C756" s="32" t="s">
        <v>1967</v>
      </c>
      <c r="D756" s="37">
        <v>20166236950</v>
      </c>
    </row>
    <row r="757" spans="1:4" x14ac:dyDescent="0.25">
      <c r="A757" s="40">
        <v>756</v>
      </c>
      <c r="B757" s="31">
        <v>1171</v>
      </c>
      <c r="C757" s="32" t="s">
        <v>2137</v>
      </c>
      <c r="D757" s="37">
        <v>20519838584</v>
      </c>
    </row>
    <row r="758" spans="1:4" x14ac:dyDescent="0.25">
      <c r="A758" s="40">
        <v>757</v>
      </c>
      <c r="B758" s="31">
        <v>1207</v>
      </c>
      <c r="C758" s="32" t="s">
        <v>2158</v>
      </c>
      <c r="D758" s="37">
        <v>20519922453</v>
      </c>
    </row>
    <row r="759" spans="1:4" x14ac:dyDescent="0.25">
      <c r="A759" s="40">
        <v>758</v>
      </c>
      <c r="B759" s="31">
        <v>1208</v>
      </c>
      <c r="C759" s="32" t="s">
        <v>2159</v>
      </c>
      <c r="D759" s="37">
        <v>20453944337</v>
      </c>
    </row>
    <row r="760" spans="1:4" x14ac:dyDescent="0.25">
      <c r="A760" s="40">
        <v>759</v>
      </c>
      <c r="B760" s="31">
        <v>884</v>
      </c>
      <c r="C760" s="32" t="s">
        <v>1968</v>
      </c>
      <c r="D760" s="37">
        <v>20171880891</v>
      </c>
    </row>
    <row r="761" spans="1:4" x14ac:dyDescent="0.25">
      <c r="A761" s="40">
        <v>760</v>
      </c>
      <c r="B761" s="31">
        <v>1172</v>
      </c>
      <c r="C761" s="32" t="s">
        <v>2138</v>
      </c>
      <c r="D761" s="37">
        <v>20519839807</v>
      </c>
    </row>
    <row r="762" spans="1:4" x14ac:dyDescent="0.25">
      <c r="A762" s="40">
        <v>761</v>
      </c>
      <c r="B762" s="31">
        <v>1394</v>
      </c>
      <c r="C762" s="32" t="s">
        <v>2278</v>
      </c>
      <c r="D762" s="37">
        <v>20532658986</v>
      </c>
    </row>
    <row r="763" spans="1:4" x14ac:dyDescent="0.25">
      <c r="A763" s="40">
        <v>762</v>
      </c>
      <c r="B763" s="31">
        <v>885</v>
      </c>
      <c r="C763" s="32" t="s">
        <v>1969</v>
      </c>
      <c r="D763" s="37">
        <v>20489252270</v>
      </c>
    </row>
    <row r="764" spans="1:4" x14ac:dyDescent="0.25">
      <c r="A764" s="40">
        <v>763</v>
      </c>
      <c r="B764" s="31">
        <v>1460</v>
      </c>
      <c r="C764" s="32" t="s">
        <v>2321</v>
      </c>
      <c r="D764" s="37">
        <v>20568500157</v>
      </c>
    </row>
    <row r="765" spans="1:4" x14ac:dyDescent="0.25">
      <c r="A765" s="40">
        <v>764</v>
      </c>
      <c r="B765" s="31">
        <v>1620</v>
      </c>
      <c r="C765" s="32" t="s">
        <v>2414</v>
      </c>
      <c r="D765" s="37">
        <v>20600106130</v>
      </c>
    </row>
    <row r="766" spans="1:4" x14ac:dyDescent="0.25">
      <c r="A766" s="40">
        <v>765</v>
      </c>
      <c r="B766" s="31">
        <v>886</v>
      </c>
      <c r="C766" s="32" t="s">
        <v>1970</v>
      </c>
      <c r="D766" s="37">
        <v>20288480568</v>
      </c>
    </row>
    <row r="767" spans="1:4" x14ac:dyDescent="0.25">
      <c r="A767" s="40">
        <v>766</v>
      </c>
      <c r="B767" s="31">
        <v>887</v>
      </c>
      <c r="C767" s="32" t="s">
        <v>1971</v>
      </c>
      <c r="D767" s="37">
        <v>20365469301</v>
      </c>
    </row>
    <row r="768" spans="1:4" x14ac:dyDescent="0.25">
      <c r="A768" s="40">
        <v>767</v>
      </c>
      <c r="B768" s="31">
        <v>888</v>
      </c>
      <c r="C768" s="32" t="s">
        <v>1972</v>
      </c>
      <c r="D768" s="37">
        <v>20323727911</v>
      </c>
    </row>
    <row r="769" spans="1:4" x14ac:dyDescent="0.25">
      <c r="A769" s="40">
        <v>768</v>
      </c>
      <c r="B769" s="31">
        <v>1113</v>
      </c>
      <c r="C769" s="32" t="s">
        <v>2116</v>
      </c>
      <c r="D769" s="37">
        <v>20486022583</v>
      </c>
    </row>
    <row r="770" spans="1:4" x14ac:dyDescent="0.25">
      <c r="A770" s="40">
        <v>769</v>
      </c>
      <c r="B770" s="31">
        <v>1227</v>
      </c>
      <c r="C770" s="32" t="s">
        <v>2170</v>
      </c>
      <c r="D770" s="37">
        <v>20489425123</v>
      </c>
    </row>
    <row r="771" spans="1:4" x14ac:dyDescent="0.25">
      <c r="A771" s="40">
        <v>770</v>
      </c>
      <c r="B771" s="31">
        <v>1461</v>
      </c>
      <c r="C771" s="32" t="s">
        <v>2322</v>
      </c>
      <c r="D771" s="37">
        <v>20542575621</v>
      </c>
    </row>
    <row r="772" spans="1:4" x14ac:dyDescent="0.25">
      <c r="A772" s="40">
        <v>771</v>
      </c>
      <c r="B772" s="31">
        <v>1725</v>
      </c>
      <c r="C772" s="32" t="s">
        <v>2483</v>
      </c>
      <c r="D772" s="37">
        <v>20605830383</v>
      </c>
    </row>
    <row r="773" spans="1:4" x14ac:dyDescent="0.25">
      <c r="A773" s="40">
        <v>772</v>
      </c>
      <c r="B773" s="31">
        <v>889</v>
      </c>
      <c r="C773" s="32" t="s">
        <v>1973</v>
      </c>
      <c r="D773" s="37">
        <v>20193980644</v>
      </c>
    </row>
    <row r="774" spans="1:4" x14ac:dyDescent="0.25">
      <c r="A774" s="40">
        <v>773</v>
      </c>
      <c r="B774" s="31">
        <v>890</v>
      </c>
      <c r="C774" s="32" t="s">
        <v>1974</v>
      </c>
      <c r="D774" s="37">
        <v>20194048034</v>
      </c>
    </row>
    <row r="775" spans="1:4" x14ac:dyDescent="0.25">
      <c r="A775" s="40">
        <v>774</v>
      </c>
      <c r="B775" s="31">
        <v>891</v>
      </c>
      <c r="C775" s="32" t="s">
        <v>1975</v>
      </c>
      <c r="D775" s="37">
        <v>20191045671</v>
      </c>
    </row>
    <row r="776" spans="1:4" x14ac:dyDescent="0.25">
      <c r="A776" s="40">
        <v>775</v>
      </c>
      <c r="B776" s="31">
        <v>892</v>
      </c>
      <c r="C776" s="32" t="s">
        <v>1976</v>
      </c>
      <c r="D776" s="37">
        <v>20484004421</v>
      </c>
    </row>
    <row r="777" spans="1:4" x14ac:dyDescent="0.25">
      <c r="A777" s="40">
        <v>776</v>
      </c>
      <c r="B777" s="31">
        <v>893</v>
      </c>
      <c r="C777" s="32" t="s">
        <v>1977</v>
      </c>
      <c r="D777" s="37">
        <v>20315880069</v>
      </c>
    </row>
    <row r="778" spans="1:4" x14ac:dyDescent="0.25">
      <c r="A778" s="40">
        <v>777</v>
      </c>
      <c r="B778" s="31">
        <v>1114</v>
      </c>
      <c r="C778" s="32" t="s">
        <v>2117</v>
      </c>
      <c r="D778" s="37">
        <v>20484002992</v>
      </c>
    </row>
    <row r="779" spans="1:4" x14ac:dyDescent="0.25">
      <c r="A779" s="40">
        <v>778</v>
      </c>
      <c r="B779" s="31">
        <v>1141</v>
      </c>
      <c r="C779" s="32" t="s">
        <v>2130</v>
      </c>
      <c r="D779" s="37">
        <v>20154477536</v>
      </c>
    </row>
    <row r="780" spans="1:4" x14ac:dyDescent="0.25">
      <c r="A780" s="40">
        <v>779</v>
      </c>
      <c r="B780" s="31">
        <v>1283</v>
      </c>
      <c r="C780" s="32" t="s">
        <v>2193</v>
      </c>
      <c r="D780" s="37">
        <v>20525662404</v>
      </c>
    </row>
    <row r="781" spans="1:4" x14ac:dyDescent="0.25">
      <c r="A781" s="40">
        <v>780</v>
      </c>
      <c r="B781" s="31">
        <v>894</v>
      </c>
      <c r="C781" s="32" t="s">
        <v>1978</v>
      </c>
      <c r="D781" s="37">
        <v>20315959595</v>
      </c>
    </row>
    <row r="782" spans="1:4" x14ac:dyDescent="0.25">
      <c r="A782" s="40">
        <v>781</v>
      </c>
      <c r="B782" s="31">
        <v>895</v>
      </c>
      <c r="C782" s="32" t="s">
        <v>1979</v>
      </c>
      <c r="D782" s="37">
        <v>20316018786</v>
      </c>
    </row>
    <row r="783" spans="1:4" x14ac:dyDescent="0.25">
      <c r="A783" s="40">
        <v>782</v>
      </c>
      <c r="B783" s="31">
        <v>896</v>
      </c>
      <c r="C783" s="32" t="s">
        <v>1980</v>
      </c>
      <c r="D783" s="37">
        <v>20167183515</v>
      </c>
    </row>
    <row r="784" spans="1:4" x14ac:dyDescent="0.25">
      <c r="A784" s="40">
        <v>783</v>
      </c>
      <c r="B784" s="31">
        <v>897</v>
      </c>
      <c r="C784" s="32" t="s">
        <v>1981</v>
      </c>
      <c r="D784" s="37">
        <v>20205443763</v>
      </c>
    </row>
    <row r="785" spans="1:4" x14ac:dyDescent="0.25">
      <c r="A785" s="40">
        <v>784</v>
      </c>
      <c r="B785" s="31">
        <v>898</v>
      </c>
      <c r="C785" s="32" t="s">
        <v>1982</v>
      </c>
      <c r="D785" s="37">
        <v>20316055631</v>
      </c>
    </row>
    <row r="786" spans="1:4" x14ac:dyDescent="0.25">
      <c r="A786" s="40">
        <v>785</v>
      </c>
      <c r="B786" s="31">
        <v>1115</v>
      </c>
      <c r="C786" s="32" t="s">
        <v>2118</v>
      </c>
      <c r="D786" s="37">
        <v>20484014907</v>
      </c>
    </row>
    <row r="787" spans="1:4" x14ac:dyDescent="0.25">
      <c r="A787" s="40">
        <v>786</v>
      </c>
      <c r="B787" s="31">
        <v>1356</v>
      </c>
      <c r="C787" s="32" t="s">
        <v>2252</v>
      </c>
      <c r="D787" s="37">
        <v>20526489391</v>
      </c>
    </row>
    <row r="788" spans="1:4" x14ac:dyDescent="0.25">
      <c r="A788" s="40">
        <v>787</v>
      </c>
      <c r="B788" s="31">
        <v>1395</v>
      </c>
      <c r="C788" s="32" t="s">
        <v>2279</v>
      </c>
      <c r="D788" s="37">
        <v>20526417641</v>
      </c>
    </row>
    <row r="789" spans="1:4" x14ac:dyDescent="0.25">
      <c r="A789" s="40">
        <v>788</v>
      </c>
      <c r="B789" s="31">
        <v>1396</v>
      </c>
      <c r="C789" s="32" t="s">
        <v>2280</v>
      </c>
      <c r="D789" s="37">
        <v>20484249882</v>
      </c>
    </row>
    <row r="790" spans="1:4" x14ac:dyDescent="0.25">
      <c r="A790" s="40">
        <v>789</v>
      </c>
      <c r="B790" s="31">
        <v>1397</v>
      </c>
      <c r="C790" s="32" t="s">
        <v>2281</v>
      </c>
      <c r="D790" s="37">
        <v>20526414978</v>
      </c>
    </row>
    <row r="791" spans="1:4" x14ac:dyDescent="0.25">
      <c r="A791" s="40">
        <v>790</v>
      </c>
      <c r="B791" s="31">
        <v>1398</v>
      </c>
      <c r="C791" s="32" t="s">
        <v>2282</v>
      </c>
      <c r="D791" s="37">
        <v>20484167720</v>
      </c>
    </row>
    <row r="792" spans="1:4" x14ac:dyDescent="0.25">
      <c r="A792" s="40">
        <v>791</v>
      </c>
      <c r="B792" s="31">
        <v>1513</v>
      </c>
      <c r="C792" s="32" t="s">
        <v>2358</v>
      </c>
      <c r="D792" s="37">
        <v>20526012071</v>
      </c>
    </row>
    <row r="793" spans="1:4" x14ac:dyDescent="0.25">
      <c r="A793" s="40">
        <v>792</v>
      </c>
      <c r="B793" s="31">
        <v>1532</v>
      </c>
      <c r="C793" s="32" t="s">
        <v>2371</v>
      </c>
      <c r="D793" s="37">
        <v>20530064779</v>
      </c>
    </row>
    <row r="794" spans="1:4" x14ac:dyDescent="0.25">
      <c r="A794" s="40">
        <v>793</v>
      </c>
      <c r="B794" s="31">
        <v>899</v>
      </c>
      <c r="C794" s="32" t="s">
        <v>1983</v>
      </c>
      <c r="D794" s="37">
        <v>20171766509</v>
      </c>
    </row>
    <row r="795" spans="1:4" x14ac:dyDescent="0.25">
      <c r="A795" s="40">
        <v>794</v>
      </c>
      <c r="B795" s="31">
        <v>900</v>
      </c>
      <c r="C795" s="32" t="s">
        <v>1984</v>
      </c>
      <c r="D795" s="37">
        <v>20199565398</v>
      </c>
    </row>
    <row r="796" spans="1:4" x14ac:dyDescent="0.25">
      <c r="A796" s="40">
        <v>795</v>
      </c>
      <c r="B796" s="31">
        <v>901</v>
      </c>
      <c r="C796" s="32" t="s">
        <v>1985</v>
      </c>
      <c r="D796" s="37">
        <v>20356828055</v>
      </c>
    </row>
    <row r="797" spans="1:4" x14ac:dyDescent="0.25">
      <c r="A797" s="40">
        <v>796</v>
      </c>
      <c r="B797" s="31">
        <v>1026</v>
      </c>
      <c r="C797" s="32" t="s">
        <v>2074</v>
      </c>
      <c r="D797" s="37">
        <v>20483721553</v>
      </c>
    </row>
    <row r="798" spans="1:4" x14ac:dyDescent="0.25">
      <c r="A798" s="40">
        <v>797</v>
      </c>
      <c r="B798" s="31">
        <v>1116</v>
      </c>
      <c r="C798" s="32" t="s">
        <v>2119</v>
      </c>
      <c r="D798" s="37">
        <v>20483997541</v>
      </c>
    </row>
    <row r="799" spans="1:4" x14ac:dyDescent="0.25">
      <c r="A799" s="40">
        <v>798</v>
      </c>
      <c r="B799" s="31">
        <v>1117</v>
      </c>
      <c r="C799" s="32" t="s">
        <v>2120</v>
      </c>
      <c r="D799" s="37">
        <v>20276247078</v>
      </c>
    </row>
    <row r="800" spans="1:4" x14ac:dyDescent="0.25">
      <c r="A800" s="40">
        <v>799</v>
      </c>
      <c r="B800" s="31">
        <v>1306</v>
      </c>
      <c r="C800" s="32" t="s">
        <v>2212</v>
      </c>
      <c r="D800" s="37">
        <v>20525832334</v>
      </c>
    </row>
    <row r="801" spans="1:4" x14ac:dyDescent="0.25">
      <c r="A801" s="40">
        <v>800</v>
      </c>
      <c r="B801" s="31">
        <v>902</v>
      </c>
      <c r="C801" s="32" t="s">
        <v>1986</v>
      </c>
      <c r="D801" s="37">
        <v>20406325815</v>
      </c>
    </row>
    <row r="802" spans="1:4" x14ac:dyDescent="0.25">
      <c r="A802" s="40">
        <v>801</v>
      </c>
      <c r="B802" s="31">
        <v>903</v>
      </c>
      <c r="C802" s="32" t="s">
        <v>1987</v>
      </c>
      <c r="D802" s="37">
        <v>20363160043</v>
      </c>
    </row>
    <row r="803" spans="1:4" x14ac:dyDescent="0.25">
      <c r="A803" s="40">
        <v>802</v>
      </c>
      <c r="B803" s="31">
        <v>904</v>
      </c>
      <c r="C803" s="32" t="s">
        <v>1988</v>
      </c>
      <c r="D803" s="37">
        <v>20199860551</v>
      </c>
    </row>
    <row r="804" spans="1:4" x14ac:dyDescent="0.25">
      <c r="A804" s="40">
        <v>803</v>
      </c>
      <c r="B804" s="31">
        <v>906</v>
      </c>
      <c r="C804" s="32" t="s">
        <v>1989</v>
      </c>
      <c r="D804" s="37">
        <v>20321735607</v>
      </c>
    </row>
    <row r="805" spans="1:4" x14ac:dyDescent="0.25">
      <c r="A805" s="40">
        <v>804</v>
      </c>
      <c r="B805" s="31">
        <v>908</v>
      </c>
      <c r="C805" s="32" t="s">
        <v>1990</v>
      </c>
      <c r="D805" s="37">
        <v>20221107137</v>
      </c>
    </row>
    <row r="806" spans="1:4" x14ac:dyDescent="0.25">
      <c r="A806" s="40">
        <v>805</v>
      </c>
      <c r="B806" s="31">
        <v>909</v>
      </c>
      <c r="C806" s="32" t="s">
        <v>1991</v>
      </c>
      <c r="D806" s="37">
        <v>20363914994</v>
      </c>
    </row>
    <row r="807" spans="1:4" x14ac:dyDescent="0.25">
      <c r="A807" s="40">
        <v>806</v>
      </c>
      <c r="B807" s="31">
        <v>910</v>
      </c>
      <c r="C807" s="32" t="s">
        <v>1992</v>
      </c>
      <c r="D807" s="37">
        <v>20232544920</v>
      </c>
    </row>
    <row r="808" spans="1:4" x14ac:dyDescent="0.25">
      <c r="A808" s="40">
        <v>807</v>
      </c>
      <c r="B808" s="31">
        <v>911</v>
      </c>
      <c r="C808" s="32" t="s">
        <v>1993</v>
      </c>
      <c r="D808" s="37">
        <v>20208128184</v>
      </c>
    </row>
    <row r="809" spans="1:4" x14ac:dyDescent="0.25">
      <c r="A809" s="40">
        <v>808</v>
      </c>
      <c r="B809" s="31">
        <v>912</v>
      </c>
      <c r="C809" s="32" t="s">
        <v>1994</v>
      </c>
      <c r="D809" s="37">
        <v>20363802681</v>
      </c>
    </row>
    <row r="810" spans="1:4" x14ac:dyDescent="0.25">
      <c r="A810" s="40">
        <v>809</v>
      </c>
      <c r="B810" s="31">
        <v>913</v>
      </c>
      <c r="C810" s="32" t="s">
        <v>1995</v>
      </c>
      <c r="D810" s="37">
        <v>20364021489</v>
      </c>
    </row>
    <row r="811" spans="1:4" x14ac:dyDescent="0.25">
      <c r="A811" s="40">
        <v>810</v>
      </c>
      <c r="B811" s="31">
        <v>1004</v>
      </c>
      <c r="C811" s="32" t="s">
        <v>2060</v>
      </c>
      <c r="D811" s="37">
        <v>20405600847</v>
      </c>
    </row>
    <row r="812" spans="1:4" x14ac:dyDescent="0.25">
      <c r="A812" s="40">
        <v>811</v>
      </c>
      <c r="B812" s="31">
        <v>1005</v>
      </c>
      <c r="C812" s="32" t="s">
        <v>2061</v>
      </c>
      <c r="D812" s="37">
        <v>20405631211</v>
      </c>
    </row>
    <row r="813" spans="1:4" x14ac:dyDescent="0.25">
      <c r="A813" s="40">
        <v>812</v>
      </c>
      <c r="B813" s="31">
        <v>1053</v>
      </c>
      <c r="C813" s="32" t="s">
        <v>2089</v>
      </c>
      <c r="D813" s="37">
        <v>20406266207</v>
      </c>
    </row>
    <row r="814" spans="1:4" x14ac:dyDescent="0.25">
      <c r="A814" s="40">
        <v>813</v>
      </c>
      <c r="B814" s="31">
        <v>1054</v>
      </c>
      <c r="C814" s="32" t="s">
        <v>2090</v>
      </c>
      <c r="D814" s="37">
        <v>20406266380</v>
      </c>
    </row>
    <row r="815" spans="1:4" x14ac:dyDescent="0.25">
      <c r="A815" s="40">
        <v>814</v>
      </c>
      <c r="B815" s="31">
        <v>1055</v>
      </c>
      <c r="C815" s="32" t="s">
        <v>2091</v>
      </c>
      <c r="D815" s="37">
        <v>20406267190</v>
      </c>
    </row>
    <row r="816" spans="1:4" x14ac:dyDescent="0.25">
      <c r="A816" s="40">
        <v>815</v>
      </c>
      <c r="B816" s="31">
        <v>1056</v>
      </c>
      <c r="C816" s="32" t="s">
        <v>2092</v>
      </c>
      <c r="D816" s="37">
        <v>20406266975</v>
      </c>
    </row>
    <row r="817" spans="1:4" x14ac:dyDescent="0.25">
      <c r="A817" s="40">
        <v>816</v>
      </c>
      <c r="B817" s="31">
        <v>1339</v>
      </c>
      <c r="C817" s="32" t="s">
        <v>2238</v>
      </c>
      <c r="D817" s="37">
        <v>20448112943</v>
      </c>
    </row>
    <row r="818" spans="1:4" x14ac:dyDescent="0.25">
      <c r="A818" s="40">
        <v>817</v>
      </c>
      <c r="B818" s="31">
        <v>1434</v>
      </c>
      <c r="C818" s="32" t="s">
        <v>2306</v>
      </c>
      <c r="D818" s="37">
        <v>20447873002</v>
      </c>
    </row>
    <row r="819" spans="1:4" x14ac:dyDescent="0.25">
      <c r="A819" s="40">
        <v>818</v>
      </c>
      <c r="B819" s="31">
        <v>1504</v>
      </c>
      <c r="C819" s="32" t="s">
        <v>2352</v>
      </c>
      <c r="D819" s="37">
        <v>20448679072</v>
      </c>
    </row>
    <row r="820" spans="1:4" x14ac:dyDescent="0.25">
      <c r="A820" s="40">
        <v>819</v>
      </c>
      <c r="B820" s="31">
        <v>1505</v>
      </c>
      <c r="C820" s="32" t="s">
        <v>2353</v>
      </c>
      <c r="D820" s="37">
        <v>20448689973</v>
      </c>
    </row>
    <row r="821" spans="1:4" x14ac:dyDescent="0.25">
      <c r="A821" s="40">
        <v>820</v>
      </c>
      <c r="B821" s="31">
        <v>1514</v>
      </c>
      <c r="C821" s="32" t="s">
        <v>2359</v>
      </c>
      <c r="D821" s="37">
        <v>20448697054</v>
      </c>
    </row>
    <row r="822" spans="1:4" x14ac:dyDescent="0.25">
      <c r="A822" s="40">
        <v>821</v>
      </c>
      <c r="B822" s="31">
        <v>914</v>
      </c>
      <c r="C822" s="32" t="s">
        <v>1996</v>
      </c>
      <c r="D822" s="37">
        <v>20222371105</v>
      </c>
    </row>
    <row r="823" spans="1:4" x14ac:dyDescent="0.25">
      <c r="A823" s="40">
        <v>822</v>
      </c>
      <c r="B823" s="31">
        <v>915</v>
      </c>
      <c r="C823" s="32" t="s">
        <v>1997</v>
      </c>
      <c r="D823" s="37">
        <v>20322628642</v>
      </c>
    </row>
    <row r="824" spans="1:4" x14ac:dyDescent="0.25">
      <c r="A824" s="40">
        <v>823</v>
      </c>
      <c r="B824" s="31">
        <v>916</v>
      </c>
      <c r="C824" s="32" t="s">
        <v>1998</v>
      </c>
      <c r="D824" s="37">
        <v>20363715011</v>
      </c>
    </row>
    <row r="825" spans="1:4" x14ac:dyDescent="0.25">
      <c r="A825" s="40">
        <v>824</v>
      </c>
      <c r="B825" s="31">
        <v>917</v>
      </c>
      <c r="C825" s="32" t="s">
        <v>1999</v>
      </c>
      <c r="D825" s="37">
        <v>20145686548</v>
      </c>
    </row>
    <row r="826" spans="1:4" x14ac:dyDescent="0.25">
      <c r="A826" s="40">
        <v>825</v>
      </c>
      <c r="B826" s="31">
        <v>918</v>
      </c>
      <c r="C826" s="32" t="s">
        <v>2000</v>
      </c>
      <c r="D826" s="37">
        <v>20363839500</v>
      </c>
    </row>
    <row r="827" spans="1:4" x14ac:dyDescent="0.25">
      <c r="A827" s="40">
        <v>826</v>
      </c>
      <c r="B827" s="31">
        <v>919</v>
      </c>
      <c r="C827" s="32" t="s">
        <v>2001</v>
      </c>
      <c r="D827" s="37">
        <v>20185881700</v>
      </c>
    </row>
    <row r="828" spans="1:4" x14ac:dyDescent="0.25">
      <c r="A828" s="40">
        <v>827</v>
      </c>
      <c r="B828" s="31">
        <v>920</v>
      </c>
      <c r="C828" s="32" t="s">
        <v>2002</v>
      </c>
      <c r="D828" s="37">
        <v>20363734074</v>
      </c>
    </row>
    <row r="829" spans="1:4" x14ac:dyDescent="0.25">
      <c r="A829" s="40">
        <v>828</v>
      </c>
      <c r="B829" s="31">
        <v>967</v>
      </c>
      <c r="C829" s="32" t="s">
        <v>2039</v>
      </c>
      <c r="D829" s="37">
        <v>20363861858</v>
      </c>
    </row>
    <row r="830" spans="1:4" x14ac:dyDescent="0.25">
      <c r="A830" s="40">
        <v>829</v>
      </c>
      <c r="B830" s="31">
        <v>968</v>
      </c>
      <c r="C830" s="32" t="s">
        <v>2040</v>
      </c>
      <c r="D830" s="37">
        <v>20363928197</v>
      </c>
    </row>
    <row r="831" spans="1:4" x14ac:dyDescent="0.25">
      <c r="A831" s="40">
        <v>830</v>
      </c>
      <c r="B831" s="31">
        <v>1006</v>
      </c>
      <c r="C831" s="32" t="s">
        <v>2062</v>
      </c>
      <c r="D831" s="37">
        <v>20363848916</v>
      </c>
    </row>
    <row r="832" spans="1:4" x14ac:dyDescent="0.25">
      <c r="A832" s="40">
        <v>831</v>
      </c>
      <c r="B832" s="31">
        <v>1007</v>
      </c>
      <c r="C832" s="32" t="s">
        <v>2063</v>
      </c>
      <c r="D832" s="37">
        <v>20363814183</v>
      </c>
    </row>
    <row r="833" spans="1:4" x14ac:dyDescent="0.25">
      <c r="A833" s="40">
        <v>832</v>
      </c>
      <c r="B833" s="31">
        <v>1435</v>
      </c>
      <c r="C833" s="32" t="s">
        <v>2307</v>
      </c>
      <c r="D833" s="37">
        <v>20448446485</v>
      </c>
    </row>
    <row r="834" spans="1:4" x14ac:dyDescent="0.25">
      <c r="A834" s="40">
        <v>833</v>
      </c>
      <c r="B834" s="31">
        <v>1621</v>
      </c>
      <c r="C834" s="32" t="s">
        <v>2415</v>
      </c>
      <c r="D834" s="37">
        <v>20200716648</v>
      </c>
    </row>
    <row r="835" spans="1:4" x14ac:dyDescent="0.25">
      <c r="A835" s="40">
        <v>834</v>
      </c>
      <c r="B835" s="31">
        <v>921</v>
      </c>
      <c r="C835" s="32" t="s">
        <v>2003</v>
      </c>
      <c r="D835" s="37">
        <v>20531375808</v>
      </c>
    </row>
    <row r="836" spans="1:4" x14ac:dyDescent="0.25">
      <c r="A836" s="40">
        <v>835</v>
      </c>
      <c r="B836" s="31">
        <v>922</v>
      </c>
      <c r="C836" s="32" t="s">
        <v>2004</v>
      </c>
      <c r="D836" s="37">
        <v>20489242550</v>
      </c>
    </row>
    <row r="837" spans="1:4" x14ac:dyDescent="0.25">
      <c r="A837" s="40">
        <v>836</v>
      </c>
      <c r="B837" s="31">
        <v>923</v>
      </c>
      <c r="C837" s="32" t="s">
        <v>2005</v>
      </c>
      <c r="D837" s="37">
        <v>20488841301</v>
      </c>
    </row>
    <row r="838" spans="1:4" x14ac:dyDescent="0.25">
      <c r="A838" s="40">
        <v>837</v>
      </c>
      <c r="B838" s="31">
        <v>989</v>
      </c>
      <c r="C838" s="32" t="s">
        <v>2052</v>
      </c>
      <c r="D838" s="37">
        <v>20488943996</v>
      </c>
    </row>
    <row r="839" spans="1:4" x14ac:dyDescent="0.25">
      <c r="A839" s="40">
        <v>838</v>
      </c>
      <c r="B839" s="31">
        <v>1057</v>
      </c>
      <c r="C839" s="32" t="s">
        <v>2093</v>
      </c>
      <c r="D839" s="37">
        <v>20531322275</v>
      </c>
    </row>
    <row r="840" spans="1:4" x14ac:dyDescent="0.25">
      <c r="A840" s="40">
        <v>839</v>
      </c>
      <c r="B840" s="31">
        <v>1140</v>
      </c>
      <c r="C840" s="32" t="s">
        <v>2129</v>
      </c>
      <c r="D840" s="37">
        <v>20172237127</v>
      </c>
    </row>
    <row r="841" spans="1:4" x14ac:dyDescent="0.25">
      <c r="A841" s="40">
        <v>840</v>
      </c>
      <c r="B841" s="31">
        <v>1323</v>
      </c>
      <c r="C841" s="32" t="s">
        <v>2225</v>
      </c>
      <c r="D841" s="37">
        <v>20450490190</v>
      </c>
    </row>
    <row r="842" spans="1:4" x14ac:dyDescent="0.25">
      <c r="A842" s="40">
        <v>841</v>
      </c>
      <c r="B842" s="31">
        <v>1263</v>
      </c>
      <c r="C842" s="32" t="s">
        <v>2184</v>
      </c>
      <c r="D842" s="37">
        <v>20148168955</v>
      </c>
    </row>
    <row r="843" spans="1:4" x14ac:dyDescent="0.25">
      <c r="A843" s="40">
        <v>842</v>
      </c>
      <c r="B843" s="31">
        <v>924</v>
      </c>
      <c r="C843" s="32" t="s">
        <v>2006</v>
      </c>
      <c r="D843" s="37">
        <v>20321183213</v>
      </c>
    </row>
    <row r="844" spans="1:4" x14ac:dyDescent="0.25">
      <c r="A844" s="40">
        <v>843</v>
      </c>
      <c r="B844" s="31">
        <v>925</v>
      </c>
      <c r="C844" s="32" t="s">
        <v>2007</v>
      </c>
      <c r="D844" s="37">
        <v>20178677684</v>
      </c>
    </row>
    <row r="845" spans="1:4" x14ac:dyDescent="0.25">
      <c r="A845" s="40">
        <v>844</v>
      </c>
      <c r="B845" s="31">
        <v>926</v>
      </c>
      <c r="C845" s="32" t="s">
        <v>2008</v>
      </c>
      <c r="D845" s="37">
        <v>20404224809</v>
      </c>
    </row>
    <row r="846" spans="1:4" x14ac:dyDescent="0.25">
      <c r="A846" s="40">
        <v>845</v>
      </c>
      <c r="B846" s="31">
        <v>927</v>
      </c>
      <c r="C846" s="32" t="s">
        <v>2009</v>
      </c>
      <c r="D846" s="37">
        <v>20187348341</v>
      </c>
    </row>
    <row r="847" spans="1:4" x14ac:dyDescent="0.25">
      <c r="A847" s="40">
        <v>846</v>
      </c>
      <c r="B847" s="31">
        <v>928</v>
      </c>
      <c r="C847" s="32" t="s">
        <v>2010</v>
      </c>
      <c r="D847" s="37">
        <v>20198752453</v>
      </c>
    </row>
    <row r="848" spans="1:4" x14ac:dyDescent="0.25">
      <c r="A848" s="40">
        <v>847</v>
      </c>
      <c r="B848" s="31">
        <v>929</v>
      </c>
      <c r="C848" s="32" t="s">
        <v>2011</v>
      </c>
      <c r="D848" s="37">
        <v>20404479114</v>
      </c>
    </row>
    <row r="849" spans="1:4" x14ac:dyDescent="0.25">
      <c r="A849" s="40">
        <v>848</v>
      </c>
      <c r="B849" s="31">
        <v>1517</v>
      </c>
      <c r="C849" s="32" t="s">
        <v>2360</v>
      </c>
      <c r="D849" s="37">
        <v>20542311305</v>
      </c>
    </row>
    <row r="850" spans="1:4" x14ac:dyDescent="0.25">
      <c r="A850" s="40">
        <v>849</v>
      </c>
      <c r="B850" s="31">
        <v>1523</v>
      </c>
      <c r="C850" s="32" t="s">
        <v>2364</v>
      </c>
      <c r="D850" s="37">
        <v>20542206935</v>
      </c>
    </row>
    <row r="851" spans="1:4" x14ac:dyDescent="0.25">
      <c r="A851" s="40">
        <v>850</v>
      </c>
      <c r="B851" s="31">
        <v>1527</v>
      </c>
      <c r="C851" s="32" t="s">
        <v>2368</v>
      </c>
      <c r="D851" s="37">
        <v>20178679032</v>
      </c>
    </row>
    <row r="852" spans="1:4" x14ac:dyDescent="0.25">
      <c r="A852" s="40">
        <v>851</v>
      </c>
      <c r="B852" s="31">
        <v>930</v>
      </c>
      <c r="C852" s="32" t="s">
        <v>2012</v>
      </c>
      <c r="D852" s="37">
        <v>20154547259</v>
      </c>
    </row>
    <row r="853" spans="1:4" x14ac:dyDescent="0.25">
      <c r="A853" s="40">
        <v>852</v>
      </c>
      <c r="B853" s="31">
        <v>1058</v>
      </c>
      <c r="C853" s="32" t="s">
        <v>2094</v>
      </c>
      <c r="D853" s="37">
        <v>20531320060</v>
      </c>
    </row>
    <row r="854" spans="1:4" x14ac:dyDescent="0.25">
      <c r="A854" s="40">
        <v>853</v>
      </c>
      <c r="B854" s="31">
        <v>1059</v>
      </c>
      <c r="C854" s="32" t="s">
        <v>2095</v>
      </c>
      <c r="D854" s="37">
        <v>20531319991</v>
      </c>
    </row>
    <row r="855" spans="1:4" x14ac:dyDescent="0.25">
      <c r="A855" s="40">
        <v>854</v>
      </c>
      <c r="B855" s="31">
        <v>1060</v>
      </c>
      <c r="C855" s="32" t="s">
        <v>2096</v>
      </c>
      <c r="D855" s="37">
        <v>20531320574</v>
      </c>
    </row>
    <row r="856" spans="1:4" x14ac:dyDescent="0.25">
      <c r="A856" s="40">
        <v>855</v>
      </c>
      <c r="B856" s="31">
        <v>1400</v>
      </c>
      <c r="C856" s="32" t="s">
        <v>2283</v>
      </c>
      <c r="D856" s="37">
        <v>20494013453</v>
      </c>
    </row>
    <row r="857" spans="1:4" x14ac:dyDescent="0.25">
      <c r="A857" s="40">
        <v>856</v>
      </c>
      <c r="B857" s="31">
        <v>931</v>
      </c>
      <c r="C857" s="32" t="s">
        <v>2013</v>
      </c>
      <c r="D857" s="37">
        <v>20519752515</v>
      </c>
    </row>
    <row r="858" spans="1:4" x14ac:dyDescent="0.25">
      <c r="A858" s="40">
        <v>857</v>
      </c>
      <c r="B858" s="31">
        <v>1210</v>
      </c>
      <c r="C858" s="32" t="s">
        <v>2160</v>
      </c>
      <c r="D858" s="37">
        <v>20170639520</v>
      </c>
    </row>
    <row r="859" spans="1:4" x14ac:dyDescent="0.25">
      <c r="A859" s="40">
        <v>858</v>
      </c>
      <c r="B859" s="31">
        <v>932</v>
      </c>
      <c r="C859" s="32" t="s">
        <v>2014</v>
      </c>
      <c r="D859" s="37">
        <v>20201529400</v>
      </c>
    </row>
    <row r="860" spans="1:4" x14ac:dyDescent="0.25">
      <c r="A860" s="40">
        <v>859</v>
      </c>
      <c r="B860" s="31">
        <v>933</v>
      </c>
      <c r="C860" s="32" t="s">
        <v>2015</v>
      </c>
      <c r="D860" s="37">
        <v>20410689813</v>
      </c>
    </row>
    <row r="861" spans="1:4" x14ac:dyDescent="0.25">
      <c r="A861" s="40">
        <v>860</v>
      </c>
      <c r="B861" s="31">
        <v>934</v>
      </c>
      <c r="C861" s="32" t="s">
        <v>2016</v>
      </c>
      <c r="D861" s="37">
        <v>20325722941</v>
      </c>
    </row>
    <row r="862" spans="1:4" x14ac:dyDescent="0.25">
      <c r="A862" s="40">
        <v>861</v>
      </c>
      <c r="B862" s="31">
        <v>1464</v>
      </c>
      <c r="C862" s="32" t="s">
        <v>2325</v>
      </c>
      <c r="D862" s="37">
        <v>20533025057</v>
      </c>
    </row>
    <row r="863" spans="1:4" x14ac:dyDescent="0.25">
      <c r="A863" s="40">
        <v>862</v>
      </c>
      <c r="B863" s="31">
        <v>935</v>
      </c>
      <c r="C863" s="32" t="s">
        <v>2017</v>
      </c>
      <c r="D863" s="37">
        <v>20195189146</v>
      </c>
    </row>
    <row r="864" spans="1:4" x14ac:dyDescent="0.25">
      <c r="A864" s="40">
        <v>863</v>
      </c>
      <c r="B864" s="31">
        <v>970</v>
      </c>
      <c r="C864" s="32" t="s">
        <v>2041</v>
      </c>
      <c r="D864" s="37">
        <v>20453223788</v>
      </c>
    </row>
    <row r="865" spans="1:4" x14ac:dyDescent="0.25">
      <c r="A865" s="40">
        <v>864</v>
      </c>
      <c r="B865" s="31">
        <v>1622</v>
      </c>
      <c r="C865" s="32" t="s">
        <v>2416</v>
      </c>
      <c r="D865" s="37">
        <v>20602051995</v>
      </c>
    </row>
    <row r="866" spans="1:4" x14ac:dyDescent="0.25">
      <c r="A866" s="40">
        <v>865</v>
      </c>
      <c r="B866" s="31">
        <v>936</v>
      </c>
      <c r="C866" s="32" t="s">
        <v>2018</v>
      </c>
      <c r="D866" s="37">
        <v>20484003883</v>
      </c>
    </row>
    <row r="867" spans="1:4" x14ac:dyDescent="0.25">
      <c r="A867" s="40">
        <v>866</v>
      </c>
      <c r="B867" s="31">
        <v>937</v>
      </c>
      <c r="C867" s="32" t="s">
        <v>2019</v>
      </c>
      <c r="D867" s="37">
        <v>20324103831</v>
      </c>
    </row>
    <row r="868" spans="1:4" x14ac:dyDescent="0.25">
      <c r="A868" s="40">
        <v>867</v>
      </c>
      <c r="B868" s="31">
        <v>938</v>
      </c>
      <c r="C868" s="32" t="s">
        <v>2020</v>
      </c>
      <c r="D868" s="37">
        <v>20324110373</v>
      </c>
    </row>
    <row r="869" spans="1:4" x14ac:dyDescent="0.25">
      <c r="A869" s="40">
        <v>868</v>
      </c>
      <c r="B869" s="31">
        <v>939</v>
      </c>
      <c r="C869" s="32" t="s">
        <v>2021</v>
      </c>
      <c r="D869" s="37">
        <v>20366964437</v>
      </c>
    </row>
    <row r="870" spans="1:4" x14ac:dyDescent="0.25">
      <c r="A870" s="40">
        <v>869</v>
      </c>
      <c r="B870" s="31">
        <v>1401</v>
      </c>
      <c r="C870" s="32" t="s">
        <v>2284</v>
      </c>
      <c r="D870" s="37">
        <v>20409352589</v>
      </c>
    </row>
    <row r="871" spans="1:4" x14ac:dyDescent="0.25">
      <c r="A871" s="40">
        <v>870</v>
      </c>
      <c r="B871" s="31">
        <v>1402</v>
      </c>
      <c r="C871" s="32" t="s">
        <v>2285</v>
      </c>
      <c r="D871" s="37">
        <v>20409365991</v>
      </c>
    </row>
    <row r="872" spans="1:4" x14ac:dyDescent="0.25">
      <c r="A872" s="40">
        <v>871</v>
      </c>
      <c r="B872" s="31">
        <v>1403</v>
      </c>
      <c r="C872" s="32" t="s">
        <v>2286</v>
      </c>
      <c r="D872" s="37">
        <v>20409351345</v>
      </c>
    </row>
    <row r="873" spans="1:4" x14ac:dyDescent="0.25">
      <c r="A873" s="40">
        <v>872</v>
      </c>
      <c r="B873" s="31">
        <v>940</v>
      </c>
      <c r="C873" s="32" t="s">
        <v>2022</v>
      </c>
      <c r="D873" s="37">
        <v>20171001065</v>
      </c>
    </row>
    <row r="874" spans="1:4" x14ac:dyDescent="0.25">
      <c r="A874" s="40">
        <v>873</v>
      </c>
      <c r="B874" s="31">
        <v>1436</v>
      </c>
      <c r="C874" s="32" t="s">
        <v>2308</v>
      </c>
      <c r="D874" s="37">
        <v>20409446303</v>
      </c>
    </row>
    <row r="875" spans="1:4" x14ac:dyDescent="0.25">
      <c r="A875" s="40">
        <v>874</v>
      </c>
      <c r="B875" s="31">
        <v>942</v>
      </c>
      <c r="C875" s="32" t="s">
        <v>2023</v>
      </c>
      <c r="D875" s="37">
        <v>20393066386</v>
      </c>
    </row>
    <row r="876" spans="1:4" x14ac:dyDescent="0.25">
      <c r="A876" s="40">
        <v>875</v>
      </c>
      <c r="B876" s="31">
        <v>943</v>
      </c>
      <c r="C876" s="32" t="s">
        <v>2024</v>
      </c>
      <c r="D876" s="37">
        <v>20351710617</v>
      </c>
    </row>
    <row r="877" spans="1:4" x14ac:dyDescent="0.25">
      <c r="A877" s="40">
        <v>876</v>
      </c>
      <c r="B877" s="31">
        <v>944</v>
      </c>
      <c r="C877" s="32" t="s">
        <v>2025</v>
      </c>
      <c r="D877" s="37">
        <v>20351713390</v>
      </c>
    </row>
    <row r="878" spans="1:4" x14ac:dyDescent="0.25">
      <c r="A878" s="40">
        <v>877</v>
      </c>
      <c r="B878" s="31">
        <v>945</v>
      </c>
      <c r="C878" s="32" t="s">
        <v>2026</v>
      </c>
      <c r="D878" s="37">
        <v>20351711770</v>
      </c>
    </row>
    <row r="879" spans="1:4" x14ac:dyDescent="0.25">
      <c r="A879" s="40">
        <v>878</v>
      </c>
      <c r="B879" s="31">
        <v>946</v>
      </c>
      <c r="C879" s="32" t="s">
        <v>2027</v>
      </c>
      <c r="D879" s="37">
        <v>20182785611</v>
      </c>
    </row>
    <row r="880" spans="1:4" x14ac:dyDescent="0.25">
      <c r="A880" s="40">
        <v>879</v>
      </c>
      <c r="B880" s="31">
        <v>1173</v>
      </c>
      <c r="C880" s="32" t="s">
        <v>2139</v>
      </c>
      <c r="D880" s="37">
        <v>20393125498</v>
      </c>
    </row>
    <row r="881" spans="1:4" x14ac:dyDescent="0.25">
      <c r="A881" s="40">
        <v>880</v>
      </c>
      <c r="B881" s="31">
        <v>1174</v>
      </c>
      <c r="C881" s="32" t="s">
        <v>2140</v>
      </c>
      <c r="D881" s="37">
        <v>20393125064</v>
      </c>
    </row>
    <row r="882" spans="1:4" x14ac:dyDescent="0.25">
      <c r="A882" s="40">
        <v>881</v>
      </c>
      <c r="B882" s="31">
        <v>947</v>
      </c>
      <c r="C882" s="32" t="s">
        <v>2028</v>
      </c>
      <c r="D882" s="37">
        <v>20350916882</v>
      </c>
    </row>
    <row r="883" spans="1:4" x14ac:dyDescent="0.25">
      <c r="A883" s="40">
        <v>882</v>
      </c>
      <c r="B883" s="31">
        <v>948</v>
      </c>
      <c r="C883" s="32" t="s">
        <v>2029</v>
      </c>
      <c r="D883" s="37">
        <v>20182786935</v>
      </c>
    </row>
    <row r="884" spans="1:4" x14ac:dyDescent="0.25">
      <c r="A884" s="40">
        <v>883</v>
      </c>
      <c r="B884" s="31">
        <v>949</v>
      </c>
      <c r="C884" s="32" t="s">
        <v>2030</v>
      </c>
      <c r="D884" s="37">
        <v>20195970751</v>
      </c>
    </row>
    <row r="885" spans="1:4" x14ac:dyDescent="0.25">
      <c r="A885" s="40">
        <v>884</v>
      </c>
      <c r="B885" s="31">
        <v>1506</v>
      </c>
      <c r="C885" s="32" t="s">
        <v>2354</v>
      </c>
      <c r="D885" s="37">
        <v>20393567750</v>
      </c>
    </row>
    <row r="886" spans="1:4" x14ac:dyDescent="0.25">
      <c r="A886" s="40">
        <v>885</v>
      </c>
      <c r="B886" s="31">
        <v>1507</v>
      </c>
      <c r="C886" s="32" t="s">
        <v>2355</v>
      </c>
      <c r="D886" s="37">
        <v>20393919290</v>
      </c>
    </row>
    <row r="887" spans="1:4" x14ac:dyDescent="0.25">
      <c r="A887" s="40">
        <v>886</v>
      </c>
      <c r="B887" s="31">
        <v>1508</v>
      </c>
      <c r="C887" s="32" t="s">
        <v>2356</v>
      </c>
      <c r="D887" s="37">
        <v>20393274655</v>
      </c>
    </row>
    <row r="888" spans="1:4" x14ac:dyDescent="0.25">
      <c r="A888" s="40">
        <v>887</v>
      </c>
      <c r="B888" s="31">
        <v>1509</v>
      </c>
      <c r="C888" s="32" t="s">
        <v>2357</v>
      </c>
      <c r="D888" s="37">
        <v>20393226928</v>
      </c>
    </row>
    <row r="889" spans="1:4" x14ac:dyDescent="0.25">
      <c r="A889" s="40">
        <v>888</v>
      </c>
      <c r="B889" s="31">
        <v>950</v>
      </c>
      <c r="C889" s="32" t="s">
        <v>2031</v>
      </c>
      <c r="D889" s="37">
        <v>20198261476</v>
      </c>
    </row>
    <row r="890" spans="1:4" x14ac:dyDescent="0.25">
      <c r="A890" s="40">
        <v>889</v>
      </c>
      <c r="B890" s="31">
        <v>951</v>
      </c>
      <c r="C890" s="32" t="s">
        <v>2032</v>
      </c>
      <c r="D890" s="37">
        <v>20205390546</v>
      </c>
    </row>
    <row r="891" spans="1:4" x14ac:dyDescent="0.25">
      <c r="A891" s="40">
        <v>890</v>
      </c>
      <c r="B891" s="31">
        <v>952</v>
      </c>
      <c r="C891" s="32" t="s">
        <v>2033</v>
      </c>
      <c r="D891" s="37">
        <v>20175940015</v>
      </c>
    </row>
    <row r="892" spans="1:4" x14ac:dyDescent="0.25">
      <c r="A892" s="40">
        <v>891</v>
      </c>
      <c r="B892" s="31">
        <v>1175</v>
      </c>
      <c r="C892" s="32" t="s">
        <v>2141</v>
      </c>
      <c r="D892" s="37">
        <v>20393127431</v>
      </c>
    </row>
    <row r="893" spans="1:4" x14ac:dyDescent="0.25">
      <c r="A893" s="40">
        <v>892</v>
      </c>
      <c r="B893" s="31">
        <v>1341</v>
      </c>
      <c r="C893" s="32" t="s">
        <v>2239</v>
      </c>
      <c r="D893" s="37">
        <v>20393573725</v>
      </c>
    </row>
    <row r="894" spans="1:4" x14ac:dyDescent="0.25">
      <c r="A894" s="40">
        <v>893</v>
      </c>
      <c r="B894" s="31">
        <v>1660</v>
      </c>
      <c r="C894" s="32" t="s">
        <v>2442</v>
      </c>
      <c r="D894" s="37">
        <v>20601845335</v>
      </c>
    </row>
    <row r="895" spans="1:4" x14ac:dyDescent="0.25">
      <c r="A895" s="40">
        <v>894</v>
      </c>
      <c r="B895" s="31">
        <v>1027</v>
      </c>
      <c r="C895" s="32" t="s">
        <v>2075</v>
      </c>
      <c r="D895" s="37">
        <v>20530688390</v>
      </c>
    </row>
    <row r="896" spans="1:4" x14ac:dyDescent="0.25">
      <c r="A896" s="40">
        <v>895</v>
      </c>
      <c r="B896" s="31">
        <v>1325</v>
      </c>
      <c r="C896" s="32" t="s">
        <v>2226</v>
      </c>
      <c r="D896" s="37">
        <v>20491321661</v>
      </c>
    </row>
    <row r="897" spans="1:4" x14ac:dyDescent="0.25">
      <c r="A897" s="40">
        <v>896</v>
      </c>
      <c r="B897" s="31">
        <v>1228</v>
      </c>
      <c r="C897" s="32" t="s">
        <v>2171</v>
      </c>
      <c r="D897" s="37">
        <v>20530944817</v>
      </c>
    </row>
    <row r="898" spans="1:4" x14ac:dyDescent="0.25">
      <c r="A898" s="40">
        <v>897</v>
      </c>
      <c r="B898" s="31">
        <v>1190</v>
      </c>
      <c r="C898" s="32" t="s">
        <v>2153</v>
      </c>
      <c r="D898" s="37">
        <v>20530764835</v>
      </c>
    </row>
    <row r="899" spans="1:4" x14ac:dyDescent="0.25">
      <c r="A899" s="40">
        <v>898</v>
      </c>
      <c r="B899" s="31">
        <v>1181</v>
      </c>
      <c r="C899" s="32" t="s">
        <v>2144</v>
      </c>
      <c r="D899" s="37">
        <v>20191551371</v>
      </c>
    </row>
    <row r="900" spans="1:4" x14ac:dyDescent="0.25">
      <c r="A900" s="40">
        <v>899</v>
      </c>
      <c r="B900" s="31">
        <v>1182</v>
      </c>
      <c r="C900" s="32" t="s">
        <v>2145</v>
      </c>
      <c r="D900" s="37">
        <v>20175071173</v>
      </c>
    </row>
    <row r="901" spans="1:4" x14ac:dyDescent="0.25">
      <c r="A901" s="40">
        <v>900</v>
      </c>
      <c r="B901" s="31">
        <v>1183</v>
      </c>
      <c r="C901" s="32" t="s">
        <v>2146</v>
      </c>
      <c r="D901" s="37">
        <v>20188987134</v>
      </c>
    </row>
    <row r="902" spans="1:4" x14ac:dyDescent="0.25">
      <c r="A902" s="40">
        <v>901</v>
      </c>
      <c r="B902" s="31">
        <v>1184</v>
      </c>
      <c r="C902" s="32" t="s">
        <v>2147</v>
      </c>
      <c r="D902" s="37">
        <v>20320710660</v>
      </c>
    </row>
    <row r="903" spans="1:4" x14ac:dyDescent="0.25">
      <c r="A903" s="40">
        <v>902</v>
      </c>
      <c r="B903" s="31">
        <v>1185</v>
      </c>
      <c r="C903" s="32" t="s">
        <v>2148</v>
      </c>
      <c r="D903" s="37">
        <v>20232568861</v>
      </c>
    </row>
    <row r="904" spans="1:4" x14ac:dyDescent="0.25">
      <c r="A904" s="40">
        <v>903</v>
      </c>
      <c r="B904" s="31">
        <v>1186</v>
      </c>
      <c r="C904" s="32" t="s">
        <v>2149</v>
      </c>
      <c r="D904" s="37">
        <v>20364513276</v>
      </c>
    </row>
    <row r="905" spans="1:4" x14ac:dyDescent="0.25">
      <c r="A905" s="40">
        <v>904</v>
      </c>
      <c r="B905" s="31">
        <v>1187</v>
      </c>
      <c r="C905" s="32" t="s">
        <v>2150</v>
      </c>
      <c r="D905" s="37">
        <v>20146962611</v>
      </c>
    </row>
    <row r="906" spans="1:4" x14ac:dyDescent="0.25">
      <c r="A906" s="40">
        <v>905</v>
      </c>
      <c r="B906" s="31">
        <v>1188</v>
      </c>
      <c r="C906" s="32" t="s">
        <v>2151</v>
      </c>
      <c r="D906" s="37">
        <v>20154768859</v>
      </c>
    </row>
    <row r="907" spans="1:4" x14ac:dyDescent="0.25">
      <c r="A907" s="40">
        <v>906</v>
      </c>
      <c r="B907" s="31">
        <v>1189</v>
      </c>
      <c r="C907" s="32" t="s">
        <v>2152</v>
      </c>
      <c r="D907" s="37">
        <v>20320689792</v>
      </c>
    </row>
    <row r="908" spans="1:4" x14ac:dyDescent="0.25">
      <c r="A908" s="40">
        <v>907</v>
      </c>
      <c r="B908" s="31">
        <v>1285</v>
      </c>
      <c r="C908" s="32" t="s">
        <v>2195</v>
      </c>
      <c r="D908" s="37">
        <v>20162086716</v>
      </c>
    </row>
    <row r="909" spans="1:4" x14ac:dyDescent="0.25">
      <c r="A909" s="40">
        <v>908</v>
      </c>
      <c r="B909" s="31">
        <v>1286</v>
      </c>
      <c r="C909" s="32" t="s">
        <v>2196</v>
      </c>
      <c r="D909" s="37">
        <v>20162197461</v>
      </c>
    </row>
    <row r="910" spans="1:4" x14ac:dyDescent="0.25">
      <c r="A910" s="40">
        <v>909</v>
      </c>
      <c r="B910" s="31">
        <v>1287</v>
      </c>
      <c r="C910" s="32" t="s">
        <v>2197</v>
      </c>
      <c r="D910" s="37">
        <v>20202698124</v>
      </c>
    </row>
    <row r="911" spans="1:4" x14ac:dyDescent="0.25">
      <c r="A911" s="40">
        <v>910</v>
      </c>
      <c r="B911" s="31">
        <v>1288</v>
      </c>
      <c r="C911" s="32" t="s">
        <v>2198</v>
      </c>
      <c r="D911" s="37">
        <v>20170983816</v>
      </c>
    </row>
    <row r="912" spans="1:4" x14ac:dyDescent="0.25">
      <c r="A912" s="40">
        <v>911</v>
      </c>
      <c r="B912" s="31">
        <v>1289</v>
      </c>
      <c r="C912" s="32" t="s">
        <v>2199</v>
      </c>
      <c r="D912" s="37">
        <v>20170137346</v>
      </c>
    </row>
    <row r="913" spans="1:4" x14ac:dyDescent="0.25">
      <c r="A913" s="40">
        <v>912</v>
      </c>
      <c r="B913" s="31">
        <v>1290</v>
      </c>
      <c r="C913" s="32" t="s">
        <v>2200</v>
      </c>
      <c r="D913" s="37">
        <v>20284684827</v>
      </c>
    </row>
    <row r="914" spans="1:4" x14ac:dyDescent="0.25">
      <c r="A914" s="40">
        <v>913</v>
      </c>
      <c r="B914" s="31">
        <v>1291</v>
      </c>
      <c r="C914" s="32" t="s">
        <v>2201</v>
      </c>
      <c r="D914" s="37">
        <v>20225634085</v>
      </c>
    </row>
    <row r="915" spans="1:4" x14ac:dyDescent="0.25">
      <c r="A915" s="40">
        <v>914</v>
      </c>
      <c r="B915" s="31">
        <v>1292</v>
      </c>
      <c r="C915" s="32" t="s">
        <v>2202</v>
      </c>
      <c r="D915" s="37">
        <v>20180817680</v>
      </c>
    </row>
    <row r="916" spans="1:4" x14ac:dyDescent="0.25">
      <c r="A916" s="40">
        <v>915</v>
      </c>
      <c r="B916" s="31">
        <v>1404</v>
      </c>
      <c r="C916" s="32" t="s">
        <v>2287</v>
      </c>
      <c r="D916" s="37">
        <v>20544005864</v>
      </c>
    </row>
    <row r="917" spans="1:4" x14ac:dyDescent="0.25">
      <c r="A917" s="40">
        <v>916</v>
      </c>
      <c r="B917" s="31">
        <v>1028</v>
      </c>
      <c r="C917" s="32" t="s">
        <v>2076</v>
      </c>
      <c r="D917" s="37">
        <v>20505703554</v>
      </c>
    </row>
    <row r="918" spans="1:4" x14ac:dyDescent="0.25">
      <c r="A918" s="40">
        <v>917</v>
      </c>
      <c r="B918" s="31">
        <v>1211</v>
      </c>
      <c r="C918" s="32" t="s">
        <v>2161</v>
      </c>
      <c r="D918" s="37">
        <v>20332678516</v>
      </c>
    </row>
    <row r="919" spans="1:4" x14ac:dyDescent="0.25">
      <c r="A919" s="40">
        <v>918</v>
      </c>
      <c r="B919" s="31">
        <v>1212</v>
      </c>
      <c r="C919" s="32" t="s">
        <v>2162</v>
      </c>
      <c r="D919" s="37">
        <v>20167343652</v>
      </c>
    </row>
    <row r="920" spans="1:4" x14ac:dyDescent="0.25">
      <c r="A920" s="40">
        <v>919</v>
      </c>
      <c r="B920" s="31">
        <v>1229</v>
      </c>
      <c r="C920" s="32" t="s">
        <v>2172</v>
      </c>
      <c r="D920" s="37">
        <v>20512368582</v>
      </c>
    </row>
    <row r="921" spans="1:4" x14ac:dyDescent="0.25">
      <c r="A921" s="40">
        <v>920</v>
      </c>
      <c r="B921" s="31">
        <v>1405</v>
      </c>
      <c r="C921" s="32" t="s">
        <v>2288</v>
      </c>
      <c r="D921" s="37">
        <v>20543026574</v>
      </c>
    </row>
    <row r="922" spans="1:4" x14ac:dyDescent="0.25">
      <c r="A922" s="40">
        <v>921</v>
      </c>
      <c r="B922" s="31">
        <v>1316</v>
      </c>
      <c r="C922" s="32" t="s">
        <v>2218</v>
      </c>
      <c r="D922" s="37">
        <v>20147907487</v>
      </c>
    </row>
    <row r="923" spans="1:4" x14ac:dyDescent="0.25">
      <c r="A923" s="40">
        <v>922</v>
      </c>
      <c r="B923" s="31">
        <v>1317</v>
      </c>
      <c r="C923" s="32" t="s">
        <v>2219</v>
      </c>
      <c r="D923" s="37">
        <v>20174943924</v>
      </c>
    </row>
    <row r="924" spans="1:4" x14ac:dyDescent="0.25">
      <c r="A924" s="40">
        <v>923</v>
      </c>
      <c r="B924" s="31">
        <v>1318</v>
      </c>
      <c r="C924" s="32" t="s">
        <v>2220</v>
      </c>
      <c r="D924" s="37">
        <v>20380486351</v>
      </c>
    </row>
    <row r="925" spans="1:4" x14ac:dyDescent="0.25">
      <c r="A925" s="40">
        <v>924</v>
      </c>
      <c r="B925" s="31">
        <v>1452</v>
      </c>
      <c r="C925" s="32" t="s">
        <v>2315</v>
      </c>
      <c r="D925" s="37">
        <v>20550992940</v>
      </c>
    </row>
    <row r="926" spans="1:4" x14ac:dyDescent="0.25">
      <c r="A926" s="40">
        <v>925</v>
      </c>
      <c r="B926" s="31">
        <v>1667</v>
      </c>
      <c r="C926" s="32" t="s">
        <v>2448</v>
      </c>
      <c r="D926" s="37">
        <v>20601761999</v>
      </c>
    </row>
    <row r="927" spans="1:4" x14ac:dyDescent="0.25">
      <c r="A927" s="40">
        <v>926</v>
      </c>
      <c r="B927" s="31">
        <v>1128</v>
      </c>
      <c r="C927" s="32" t="s">
        <v>2122</v>
      </c>
      <c r="D927" s="37">
        <v>20518396332</v>
      </c>
    </row>
    <row r="928" spans="1:4" x14ac:dyDescent="0.25">
      <c r="A928" s="40">
        <v>927</v>
      </c>
      <c r="B928" s="31">
        <v>1737</v>
      </c>
      <c r="C928" s="32" t="s">
        <v>2492</v>
      </c>
      <c r="D928" s="31">
        <v>20609530279</v>
      </c>
    </row>
    <row r="929" spans="4:4" x14ac:dyDescent="0.25">
      <c r="D929" s="30"/>
    </row>
    <row r="930" spans="4:4" x14ac:dyDescent="0.25">
      <c r="D930" s="30"/>
    </row>
    <row r="931" spans="4:4" x14ac:dyDescent="0.25">
      <c r="D931" s="30"/>
    </row>
    <row r="932" spans="4:4" x14ac:dyDescent="0.25">
      <c r="D932" s="30"/>
    </row>
    <row r="933" spans="4:4" x14ac:dyDescent="0.25">
      <c r="D933" s="30"/>
    </row>
    <row r="934" spans="4:4" x14ac:dyDescent="0.25">
      <c r="D934" s="30"/>
    </row>
    <row r="935" spans="4:4" x14ac:dyDescent="0.25">
      <c r="D935" s="30"/>
    </row>
    <row r="936" spans="4:4" x14ac:dyDescent="0.25">
      <c r="D936" s="30"/>
    </row>
    <row r="937" spans="4:4" x14ac:dyDescent="0.25">
      <c r="D937" s="30"/>
    </row>
    <row r="938" spans="4:4" x14ac:dyDescent="0.25">
      <c r="D938" s="30"/>
    </row>
    <row r="939" spans="4:4" x14ac:dyDescent="0.25">
      <c r="D939" s="30"/>
    </row>
    <row r="940" spans="4:4" x14ac:dyDescent="0.25">
      <c r="D940" s="30"/>
    </row>
    <row r="941" spans="4:4" x14ac:dyDescent="0.25">
      <c r="D941" s="30"/>
    </row>
    <row r="942" spans="4:4" x14ac:dyDescent="0.25">
      <c r="D942" s="30"/>
    </row>
    <row r="943" spans="4:4" x14ac:dyDescent="0.25">
      <c r="D943" s="30"/>
    </row>
    <row r="944" spans="4:4" x14ac:dyDescent="0.25">
      <c r="D944" s="30"/>
    </row>
    <row r="945" spans="4:4" x14ac:dyDescent="0.25">
      <c r="D945" s="30"/>
    </row>
    <row r="946" spans="4:4" x14ac:dyDescent="0.25">
      <c r="D946" s="30"/>
    </row>
    <row r="947" spans="4:4" x14ac:dyDescent="0.25">
      <c r="D947" s="30"/>
    </row>
    <row r="948" spans="4:4" x14ac:dyDescent="0.25">
      <c r="D948" s="30"/>
    </row>
    <row r="949" spans="4:4" x14ac:dyDescent="0.25">
      <c r="D949" s="30"/>
    </row>
    <row r="950" spans="4:4" x14ac:dyDescent="0.25">
      <c r="D950" s="30"/>
    </row>
    <row r="951" spans="4:4" x14ac:dyDescent="0.25">
      <c r="D951" s="30"/>
    </row>
    <row r="952" spans="4:4" x14ac:dyDescent="0.25">
      <c r="D952" s="30"/>
    </row>
    <row r="953" spans="4:4" x14ac:dyDescent="0.25">
      <c r="D953" s="30"/>
    </row>
    <row r="954" spans="4:4" x14ac:dyDescent="0.25">
      <c r="D954" s="30"/>
    </row>
    <row r="955" spans="4:4" x14ac:dyDescent="0.25">
      <c r="D955" s="30"/>
    </row>
    <row r="956" spans="4:4" x14ac:dyDescent="0.25">
      <c r="D956" s="30"/>
    </row>
    <row r="957" spans="4:4" x14ac:dyDescent="0.25">
      <c r="D957" s="30"/>
    </row>
    <row r="958" spans="4:4" x14ac:dyDescent="0.25">
      <c r="D958" s="30"/>
    </row>
    <row r="959" spans="4:4" x14ac:dyDescent="0.25">
      <c r="D959" s="30"/>
    </row>
    <row r="960" spans="4:4" x14ac:dyDescent="0.25">
      <c r="D960" s="30"/>
    </row>
    <row r="961" spans="4:4" x14ac:dyDescent="0.25">
      <c r="D961" s="30"/>
    </row>
    <row r="962" spans="4:4" x14ac:dyDescent="0.25">
      <c r="D962" s="30"/>
    </row>
    <row r="963" spans="4:4" x14ac:dyDescent="0.25">
      <c r="D963" s="30"/>
    </row>
    <row r="964" spans="4:4" x14ac:dyDescent="0.25">
      <c r="D964" s="30"/>
    </row>
    <row r="965" spans="4:4" x14ac:dyDescent="0.25">
      <c r="D965" s="30"/>
    </row>
    <row r="966" spans="4:4" x14ac:dyDescent="0.25">
      <c r="D966" s="30"/>
    </row>
    <row r="967" spans="4:4" x14ac:dyDescent="0.25">
      <c r="D967" s="30"/>
    </row>
    <row r="968" spans="4:4" x14ac:dyDescent="0.25">
      <c r="D968" s="30"/>
    </row>
    <row r="969" spans="4:4" x14ac:dyDescent="0.25">
      <c r="D969" s="30"/>
    </row>
    <row r="970" spans="4:4" x14ac:dyDescent="0.25">
      <c r="D970" s="30"/>
    </row>
    <row r="971" spans="4:4" x14ac:dyDescent="0.25">
      <c r="D971" s="30"/>
    </row>
    <row r="972" spans="4:4" x14ac:dyDescent="0.25">
      <c r="D972" s="30"/>
    </row>
    <row r="973" spans="4:4" x14ac:dyDescent="0.25">
      <c r="D973" s="30"/>
    </row>
    <row r="974" spans="4:4" x14ac:dyDescent="0.25">
      <c r="D974" s="30"/>
    </row>
    <row r="975" spans="4:4" x14ac:dyDescent="0.25">
      <c r="D975" s="30"/>
    </row>
    <row r="976" spans="4:4" x14ac:dyDescent="0.25">
      <c r="D976" s="30"/>
    </row>
    <row r="977" spans="4:4" x14ac:dyDescent="0.25">
      <c r="D977" s="30"/>
    </row>
    <row r="978" spans="4:4" x14ac:dyDescent="0.25">
      <c r="D978" s="30"/>
    </row>
    <row r="979" spans="4:4" x14ac:dyDescent="0.25">
      <c r="D979" s="30"/>
    </row>
    <row r="980" spans="4:4" x14ac:dyDescent="0.25">
      <c r="D980" s="30"/>
    </row>
    <row r="981" spans="4:4" x14ac:dyDescent="0.25">
      <c r="D981" s="30"/>
    </row>
    <row r="982" spans="4:4" x14ac:dyDescent="0.25">
      <c r="D982" s="30"/>
    </row>
    <row r="983" spans="4:4" x14ac:dyDescent="0.25">
      <c r="D983" s="30"/>
    </row>
    <row r="984" spans="4:4" x14ac:dyDescent="0.25">
      <c r="D984" s="30"/>
    </row>
    <row r="985" spans="4:4" x14ac:dyDescent="0.25">
      <c r="D985" s="30"/>
    </row>
    <row r="986" spans="4:4" x14ac:dyDescent="0.25">
      <c r="D986" s="30"/>
    </row>
    <row r="987" spans="4:4" x14ac:dyDescent="0.25">
      <c r="D987" s="30"/>
    </row>
    <row r="988" spans="4:4" x14ac:dyDescent="0.25">
      <c r="D988" s="30"/>
    </row>
    <row r="989" spans="4:4" x14ac:dyDescent="0.25">
      <c r="D989" s="30"/>
    </row>
    <row r="990" spans="4:4" x14ac:dyDescent="0.25">
      <c r="D990" s="30"/>
    </row>
    <row r="991" spans="4:4" x14ac:dyDescent="0.25">
      <c r="D991" s="30"/>
    </row>
    <row r="992" spans="4:4" x14ac:dyDescent="0.25">
      <c r="D992" s="30"/>
    </row>
    <row r="993" spans="4:4" x14ac:dyDescent="0.25">
      <c r="D993" s="30"/>
    </row>
    <row r="994" spans="4:4" x14ac:dyDescent="0.25">
      <c r="D994" s="30"/>
    </row>
    <row r="995" spans="4:4" x14ac:dyDescent="0.25">
      <c r="D995" s="30"/>
    </row>
    <row r="996" spans="4:4" x14ac:dyDescent="0.25">
      <c r="D996" s="30"/>
    </row>
    <row r="997" spans="4:4" x14ac:dyDescent="0.25">
      <c r="D997" s="30"/>
    </row>
    <row r="998" spans="4:4" x14ac:dyDescent="0.25">
      <c r="D998" s="30"/>
    </row>
    <row r="999" spans="4:4" x14ac:dyDescent="0.25">
      <c r="D999" s="30"/>
    </row>
    <row r="1000" spans="4:4" x14ac:dyDescent="0.25">
      <c r="D1000" s="30"/>
    </row>
    <row r="1001" spans="4:4" x14ac:dyDescent="0.25">
      <c r="D1001" s="30"/>
    </row>
    <row r="1002" spans="4:4" x14ac:dyDescent="0.25">
      <c r="D1002" s="30"/>
    </row>
    <row r="1003" spans="4:4" x14ac:dyDescent="0.25">
      <c r="D1003" s="30"/>
    </row>
    <row r="1004" spans="4:4" x14ac:dyDescent="0.25">
      <c r="D1004" s="30"/>
    </row>
    <row r="1005" spans="4:4" x14ac:dyDescent="0.25">
      <c r="D1005" s="30"/>
    </row>
    <row r="1006" spans="4:4" x14ac:dyDescent="0.25">
      <c r="D1006" s="30"/>
    </row>
    <row r="1007" spans="4:4" x14ac:dyDescent="0.25">
      <c r="D1007" s="30"/>
    </row>
    <row r="1008" spans="4:4" x14ac:dyDescent="0.25">
      <c r="D1008" s="30"/>
    </row>
    <row r="1009" spans="4:4" x14ac:dyDescent="0.25">
      <c r="D1009" s="30"/>
    </row>
    <row r="1010" spans="4:4" x14ac:dyDescent="0.25">
      <c r="D1010" s="30"/>
    </row>
    <row r="1011" spans="4:4" x14ac:dyDescent="0.25">
      <c r="D1011" s="30"/>
    </row>
    <row r="1012" spans="4:4" x14ac:dyDescent="0.25">
      <c r="D1012" s="30"/>
    </row>
    <row r="1013" spans="4:4" x14ac:dyDescent="0.25">
      <c r="D1013" s="30"/>
    </row>
    <row r="1014" spans="4:4" x14ac:dyDescent="0.25">
      <c r="D1014" s="30"/>
    </row>
    <row r="1015" spans="4:4" x14ac:dyDescent="0.25">
      <c r="D1015" s="30"/>
    </row>
    <row r="1016" spans="4:4" x14ac:dyDescent="0.25">
      <c r="D1016" s="30"/>
    </row>
    <row r="1017" spans="4:4" x14ac:dyDescent="0.25">
      <c r="D1017" s="30"/>
    </row>
    <row r="1018" spans="4:4" x14ac:dyDescent="0.25">
      <c r="D1018" s="30"/>
    </row>
    <row r="1019" spans="4:4" x14ac:dyDescent="0.25">
      <c r="D1019" s="30"/>
    </row>
    <row r="1020" spans="4:4" x14ac:dyDescent="0.25">
      <c r="D1020" s="30"/>
    </row>
    <row r="1021" spans="4:4" x14ac:dyDescent="0.25">
      <c r="D1021" s="30"/>
    </row>
    <row r="1022" spans="4:4" x14ac:dyDescent="0.25">
      <c r="D1022" s="30"/>
    </row>
    <row r="1023" spans="4:4" x14ac:dyDescent="0.25">
      <c r="D1023" s="30"/>
    </row>
    <row r="1024" spans="4:4" x14ac:dyDescent="0.25">
      <c r="D1024" s="30"/>
    </row>
    <row r="1025" spans="4:4" x14ac:dyDescent="0.25">
      <c r="D1025" s="30"/>
    </row>
    <row r="1026" spans="4:4" x14ac:dyDescent="0.25">
      <c r="D1026" s="30"/>
    </row>
    <row r="1027" spans="4:4" x14ac:dyDescent="0.25">
      <c r="D1027" s="30"/>
    </row>
    <row r="1028" spans="4:4" x14ac:dyDescent="0.25">
      <c r="D1028" s="30"/>
    </row>
    <row r="1029" spans="4:4" x14ac:dyDescent="0.25">
      <c r="D1029" s="30"/>
    </row>
    <row r="1030" spans="4:4" x14ac:dyDescent="0.25">
      <c r="D1030" s="30"/>
    </row>
    <row r="1031" spans="4:4" x14ac:dyDescent="0.25">
      <c r="D1031" s="30"/>
    </row>
    <row r="1032" spans="4:4" x14ac:dyDescent="0.25">
      <c r="D1032" s="30"/>
    </row>
    <row r="1033" spans="4:4" x14ac:dyDescent="0.25">
      <c r="D1033" s="30"/>
    </row>
    <row r="1034" spans="4:4" x14ac:dyDescent="0.25">
      <c r="D1034" s="30"/>
    </row>
    <row r="1035" spans="4:4" x14ac:dyDescent="0.25">
      <c r="D1035" s="30"/>
    </row>
    <row r="1036" spans="4:4" x14ac:dyDescent="0.25">
      <c r="D1036" s="30"/>
    </row>
    <row r="1037" spans="4:4" x14ac:dyDescent="0.25">
      <c r="D1037" s="30"/>
    </row>
    <row r="1038" spans="4:4" x14ac:dyDescent="0.25">
      <c r="D1038" s="30"/>
    </row>
    <row r="1039" spans="4:4" x14ac:dyDescent="0.25">
      <c r="D1039" s="30"/>
    </row>
    <row r="1040" spans="4:4" x14ac:dyDescent="0.25">
      <c r="D1040" s="30"/>
    </row>
    <row r="1041" spans="4:4" x14ac:dyDescent="0.25">
      <c r="D1041" s="30"/>
    </row>
    <row r="1042" spans="4:4" x14ac:dyDescent="0.25">
      <c r="D1042" s="30"/>
    </row>
    <row r="1043" spans="4:4" x14ac:dyDescent="0.25">
      <c r="D1043" s="30"/>
    </row>
    <row r="1044" spans="4:4" x14ac:dyDescent="0.25">
      <c r="D1044" s="30"/>
    </row>
    <row r="1045" spans="4:4" x14ac:dyDescent="0.25">
      <c r="D1045" s="30"/>
    </row>
    <row r="1046" spans="4:4" x14ac:dyDescent="0.25">
      <c r="D1046" s="30"/>
    </row>
    <row r="1047" spans="4:4" x14ac:dyDescent="0.25">
      <c r="D1047" s="30"/>
    </row>
    <row r="1048" spans="4:4" x14ac:dyDescent="0.25">
      <c r="D1048" s="30"/>
    </row>
    <row r="1049" spans="4:4" x14ac:dyDescent="0.25">
      <c r="D1049" s="30"/>
    </row>
    <row r="1050" spans="4:4" x14ac:dyDescent="0.25">
      <c r="D1050" s="30"/>
    </row>
    <row r="1051" spans="4:4" x14ac:dyDescent="0.25">
      <c r="D1051" s="30"/>
    </row>
    <row r="1052" spans="4:4" x14ac:dyDescent="0.25">
      <c r="D1052" s="30"/>
    </row>
    <row r="1053" spans="4:4" x14ac:dyDescent="0.25">
      <c r="D1053" s="30"/>
    </row>
    <row r="1054" spans="4:4" x14ac:dyDescent="0.25">
      <c r="D1054" s="30"/>
    </row>
    <row r="1055" spans="4:4" x14ac:dyDescent="0.25">
      <c r="D1055" s="30"/>
    </row>
    <row r="1056" spans="4:4" x14ac:dyDescent="0.25">
      <c r="D1056" s="30"/>
    </row>
    <row r="1057" spans="4:4" x14ac:dyDescent="0.25">
      <c r="D1057" s="30"/>
    </row>
    <row r="1058" spans="4:4" x14ac:dyDescent="0.25">
      <c r="D1058" s="30"/>
    </row>
    <row r="1059" spans="4:4" x14ac:dyDescent="0.25">
      <c r="D1059" s="30"/>
    </row>
    <row r="1060" spans="4:4" x14ac:dyDescent="0.25">
      <c r="D1060" s="30"/>
    </row>
    <row r="1061" spans="4:4" x14ac:dyDescent="0.25">
      <c r="D1061" s="30"/>
    </row>
    <row r="1062" spans="4:4" x14ac:dyDescent="0.25">
      <c r="D1062" s="30"/>
    </row>
    <row r="1063" spans="4:4" x14ac:dyDescent="0.25">
      <c r="D1063" s="30"/>
    </row>
    <row r="1064" spans="4:4" x14ac:dyDescent="0.25">
      <c r="D1064" s="30"/>
    </row>
    <row r="1065" spans="4:4" x14ac:dyDescent="0.25">
      <c r="D1065" s="30"/>
    </row>
    <row r="1066" spans="4:4" x14ac:dyDescent="0.25">
      <c r="D1066" s="30"/>
    </row>
    <row r="1067" spans="4:4" x14ac:dyDescent="0.25">
      <c r="D1067" s="30"/>
    </row>
    <row r="1068" spans="4:4" x14ac:dyDescent="0.25">
      <c r="D1068" s="30"/>
    </row>
    <row r="1069" spans="4:4" x14ac:dyDescent="0.25">
      <c r="D1069" s="30"/>
    </row>
    <row r="1070" spans="4:4" x14ac:dyDescent="0.25">
      <c r="D1070" s="30"/>
    </row>
    <row r="1071" spans="4:4" x14ac:dyDescent="0.25">
      <c r="D1071" s="30"/>
    </row>
    <row r="1072" spans="4:4" x14ac:dyDescent="0.25">
      <c r="D1072" s="30"/>
    </row>
    <row r="1073" spans="4:4" x14ac:dyDescent="0.25">
      <c r="D1073" s="30"/>
    </row>
    <row r="1074" spans="4:4" x14ac:dyDescent="0.25">
      <c r="D1074" s="30"/>
    </row>
    <row r="1075" spans="4:4" x14ac:dyDescent="0.25">
      <c r="D1075" s="30"/>
    </row>
    <row r="1076" spans="4:4" x14ac:dyDescent="0.25">
      <c r="D1076" s="30"/>
    </row>
    <row r="1077" spans="4:4" x14ac:dyDescent="0.25">
      <c r="D1077" s="30"/>
    </row>
  </sheetData>
  <autoFilter ref="D1:D927" xr:uid="{B381C417-0E69-49E9-A259-B5522140E802}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>
    <oddHeader>&amp;C&amp;"-,Negrita"&amp;12UNIDADES EJECUTORAS DEL PRESUPUESTO DEL SECTOR PÚBLICO - AÑO 2022</oddHeader>
    <oddFooter>&amp;C&amp;"Arial,Normal"&amp;10&amp;P/&amp;N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BASE</vt:lpstr>
      <vt:lpstr> (926)</vt:lpstr>
      <vt:lpstr>' (926)'!Títulos_a_imprimir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Mayorca Orihuela, Victor Hugo</dc:creator>
  <cp:lastModifiedBy>Administrador</cp:lastModifiedBy>
  <cp:lastPrinted>2022-01-24T19:48:30Z</cp:lastPrinted>
  <dcterms:created xsi:type="dcterms:W3CDTF">2021-02-17T20:23:20Z</dcterms:created>
  <dcterms:modified xsi:type="dcterms:W3CDTF">2022-08-19T17:13:57Z</dcterms:modified>
</cp:coreProperties>
</file>